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420" windowHeight="8475" activeTab="0"/>
  </bookViews>
  <sheets>
    <sheet name="Content" sheetId="1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Table 3.6" sheetId="7" r:id="rId7"/>
    <sheet name="Table 3.7" sheetId="8" r:id="rId8"/>
    <sheet name="Table 3.8" sheetId="9" r:id="rId9"/>
    <sheet name="Table 3.9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0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1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9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T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S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9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4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6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5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2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7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N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R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S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T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Q1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7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21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<sst xmlns="http://schemas.openxmlformats.org/spreadsheetml/2006/main" count="408" uniqueCount="52">
  <si>
    <t>© Commonwealth of Australia 2015</t>
  </si>
  <si>
    <t>For further information about these and related statistics, contact the National Information and Referral Service on 1300 135 070.</t>
  </si>
  <si>
    <t>Inquiries</t>
  </si>
  <si>
    <t>Explanatory Notes</t>
  </si>
  <si>
    <t>Summary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</si>
  <si>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</si>
  <si>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</si>
  <si>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</si>
  <si>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r>
      <t xml:space="preserve">Released at 11:30 am (Canberra time) </t>
    </r>
    <r>
      <rPr>
        <sz val="10"/>
        <color indexed="8"/>
        <rFont val="Arial"/>
        <family val="2"/>
      </rPr>
      <t>Thursday 27 August 2015</t>
    </r>
  </si>
  <si>
    <t xml:space="preserve">                  Australian Bureau of Statistics</t>
  </si>
  <si>
    <t>Note: Sums may not necessarily equal totals due to rounding. All values have been rounded to the nearest hundred (dollars).</t>
  </si>
  <si>
    <t>(a) This includes land uses that could not be allocated to AVPCC.</t>
  </si>
  <si>
    <t>Not Classified</t>
  </si>
  <si>
    <t>Unallocated (a)</t>
  </si>
  <si>
    <t>Other Vacant Land</t>
  </si>
  <si>
    <t>Vacant Residential</t>
  </si>
  <si>
    <t>National Parks, Conservation Areas, Forest Reserves and Natural Water Reserves</t>
  </si>
  <si>
    <t>Community Services &amp; Sports, Heritage and Culture</t>
  </si>
  <si>
    <t>Other Primary Production</t>
  </si>
  <si>
    <t>Horticulture Fruit and Vegetable Crops &amp; Horticulture - Special Purpose Structural Improvements</t>
  </si>
  <si>
    <t>Mixed Farming and Grazing</t>
  </si>
  <si>
    <t>Livestock Grazing</t>
  </si>
  <si>
    <t>Agriculture Cropping</t>
  </si>
  <si>
    <t>Industrial</t>
  </si>
  <si>
    <t>Commercial</t>
  </si>
  <si>
    <t>Residential</t>
  </si>
  <si>
    <t>Closing Stock 2011</t>
  </si>
  <si>
    <t>Total Net Change</t>
  </si>
  <si>
    <t>Opening Stock 2006</t>
  </si>
  <si>
    <t>Land use</t>
  </si>
  <si>
    <t>$'000</t>
  </si>
  <si>
    <t>Table 3.1 : Land use net change matrix 2006 to 2011, Adelaide and Mount Lofty Ranges (Rateable value)</t>
  </si>
  <si>
    <t>Table 3.2 : Land use net change matrix 2006 to 2011, Alinytjara Wilurara (Rateable value)</t>
  </si>
  <si>
    <t>Table 3.3 : Land use net change matrix 2006 to 2011, Eyre Peninsula (Rateable value)</t>
  </si>
  <si>
    <t>Table 3.4 : Land use net change matrix 2006 to 2011, Kangaroo Island (Rateable value)</t>
  </si>
  <si>
    <t>Table 3.5 : Land use net change matrix 2006 to 2011, Northern and Yorke (Rateable value)</t>
  </si>
  <si>
    <t>Table 3.6 : Land use net change matrix 2006 to 2011, South Australian Arid Lands (Rateable value)</t>
  </si>
  <si>
    <t>Table 3.7 : Land use net change matrix 2006 to 2011, South Australian Murray Darling Basin (Rateable value)</t>
  </si>
  <si>
    <t>Table 3.8 : Land use net change matrix 2006 to 2011, South East (Rateable value)</t>
  </si>
  <si>
    <t>Table 3.9 : Land use net change matrix 2006 to 2011, South Australia Total (Rateable value)</t>
  </si>
  <si>
    <t>Land use net change matrix 2006 to 2011, Alinytjara Wilurara (Rateable value)</t>
  </si>
  <si>
    <t>Land use net change matrix 2006 to 2011, Eyre Peninsula (Rateable value)</t>
  </si>
  <si>
    <t>Land use net change matrix 2006 to 2011, Kangaroo Island (Rateable value)</t>
  </si>
  <si>
    <t>Land use net change matrix 2006 to 2011, Northern and Yorke (Rateable value)</t>
  </si>
  <si>
    <t>Land use net change matrix 2006 to 2011, South Australian Arid Lands (Rateable value)</t>
  </si>
  <si>
    <t>Land use net change matrix 2006 to 2011, South Australian Murray Darling Basin (Rateable value)</t>
  </si>
  <si>
    <t>Land use net change matrix 2006 to 2011, South East (Rateable value)</t>
  </si>
  <si>
    <t>Land use net change matrix 2006 to 2011, South Australia Total (Rateable value)</t>
  </si>
  <si>
    <t>Land use net change matrix 2006 to 2011, Adelaide and Mount Lofty Ranges (Rateable value)</t>
  </si>
  <si>
    <t>4609455001DO003_2011 Land Account: South Australia, Experimental Estimates, 2006-11</t>
  </si>
  <si>
    <t>Land Account: South Australia, Experimental Estimates, 2006-11</t>
  </si>
  <si>
    <t>Extractive Industry and Infrastructure/Utilities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</si>
</sst>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0"/>
      <name val="Arial"/>
      <family val="2"/>
    </font>
    <font>
      <b/>
      <sz val="18"/>
      <color rgb="FFFFFFFF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34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48" fillId="33" borderId="10" xfId="0" applyFont="1" applyFill="1" applyBorder="1" applyAlignment="1">
      <alignment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0" fillId="33" borderId="11" xfId="0" applyFill="1" applyBorder="1" applyAlignment="1">
      <alignment/>
    </xf>
    <xf numFmtId="0" fontId="59" fillId="0" borderId="0" xfId="59" applyFont="1" applyAlignment="1">
      <alignment horizontal="left"/>
      <protection/>
    </xf>
    <xf numFmtId="0" fontId="60" fillId="0" borderId="0" xfId="0" applyFont="1" applyAlignment="1">
      <alignment/>
    </xf>
    <xf numFmtId="3" fontId="0" fillId="0" borderId="0" xfId="0" applyNumberFormat="1" applyAlignment="1">
      <alignment/>
    </xf>
    <xf numFmtId="3" fontId="61" fillId="0" borderId="0" xfId="0" applyNumberFormat="1" applyFont="1" applyFill="1" applyBorder="1" applyAlignment="1" quotePrefix="1">
      <alignment/>
    </xf>
    <xf numFmtId="3" fontId="4" fillId="0" borderId="0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horizontal="right" vertical="center" wrapText="1"/>
    </xf>
    <xf numFmtId="0" fontId="54" fillId="0" borderId="0" xfId="59" applyFont="1" applyAlignment="1">
      <alignment horizontal="left"/>
      <protection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3" fontId="61" fillId="0" borderId="0" xfId="0" applyNumberFormat="1" applyFont="1" applyFill="1" applyBorder="1" applyAlignment="1">
      <alignment horizontal="right" wrapText="1"/>
    </xf>
    <xf numFmtId="3" fontId="61" fillId="0" borderId="0" xfId="0" applyNumberFormat="1" applyFont="1" applyFill="1" applyBorder="1" applyAlignment="1" quotePrefix="1">
      <alignment horizontal="right" wrapText="1"/>
    </xf>
    <xf numFmtId="0" fontId="62" fillId="0" borderId="0" xfId="0" applyFont="1" applyAlignment="1">
      <alignment/>
    </xf>
    <xf numFmtId="0" fontId="48" fillId="0" borderId="0" xfId="59">
      <alignment/>
      <protection/>
    </xf>
    <xf numFmtId="0" fontId="56" fillId="0" borderId="0" xfId="59" applyFont="1" applyAlignment="1">
      <alignment horizontal="left"/>
      <protection/>
    </xf>
    <xf numFmtId="3" fontId="61" fillId="0" borderId="0" xfId="0" applyNumberFormat="1" applyFont="1" applyAlignment="1">
      <alignment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61" fillId="0" borderId="0" xfId="42" applyNumberFormat="1" applyFont="1" applyFill="1" applyAlignment="1">
      <alignment/>
    </xf>
    <xf numFmtId="1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/>
    </xf>
    <xf numFmtId="3" fontId="62" fillId="0" borderId="0" xfId="0" applyNumberFormat="1" applyFont="1" applyFill="1" applyBorder="1" applyAlignment="1" quotePrefix="1">
      <alignment wrapText="1"/>
    </xf>
    <xf numFmtId="3" fontId="62" fillId="0" borderId="0" xfId="0" applyNumberFormat="1" applyFont="1" applyFill="1" applyBorder="1" applyAlignment="1">
      <alignment wrapText="1"/>
    </xf>
    <xf numFmtId="3" fontId="62" fillId="0" borderId="0" xfId="0" applyNumberFormat="1" applyFont="1" applyAlignment="1">
      <alignment wrapText="1"/>
    </xf>
    <xf numFmtId="3" fontId="61" fillId="0" borderId="0" xfId="0" applyNumberFormat="1" applyFont="1" applyFill="1" applyBorder="1" applyAlignment="1" quotePrefix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 horizontal="right" vertical="center"/>
    </xf>
    <xf numFmtId="0" fontId="63" fillId="33" borderId="0" xfId="55" applyFont="1" applyFill="1" applyAlignment="1">
      <alignment/>
    </xf>
    <xf numFmtId="0" fontId="64" fillId="34" borderId="0" xfId="59" applyFont="1" applyFill="1" applyAlignment="1">
      <alignment horizontal="left" vertical="center"/>
      <protection/>
    </xf>
    <xf numFmtId="0" fontId="55" fillId="0" borderId="0" xfId="0" applyFont="1" applyAlignment="1">
      <alignment horizontal="left"/>
    </xf>
    <xf numFmtId="0" fontId="63" fillId="33" borderId="0" xfId="55" applyFont="1" applyFill="1" applyAlignment="1">
      <alignment/>
    </xf>
    <xf numFmtId="0" fontId="59" fillId="33" borderId="0" xfId="0" applyFont="1" applyFill="1" applyAlignment="1">
      <alignment horizontal="left" wrapText="1"/>
    </xf>
    <xf numFmtId="0" fontId="64" fillId="35" borderId="0" xfId="59" applyFont="1" applyFill="1" applyAlignment="1">
      <alignment horizontal="left" vertical="center"/>
      <protection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428625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409575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609.4.55.001" TargetMode="External" /><Relationship Id="rId4" Type="http://schemas.openxmlformats.org/officeDocument/2006/relationships/hyperlink" Target="http://www.abs.gov.au/ausstats/abs@.nsf/exnote/4609.4.55.00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">
      <pane ySplit="3" topLeftCell="A4" activePane="bottomLeft" state="frozen"/>
      <selection pane="topLeft" activeCell="A32" sqref="A32:IV51"/>
      <selection pane="bottomLeft" activeCell="A2" sqref="A2"/>
    </sheetView>
  </sheetViews>
  <sheetFormatPr defaultColWidth="9.140625" defaultRowHeight="15"/>
  <cols>
    <col min="1" max="1" width="9.140625" style="1" customWidth="1"/>
    <col min="2" max="2" width="10.7109375" style="1" customWidth="1"/>
    <col min="3" max="3" width="137.00390625" style="1" customWidth="1"/>
    <col min="4" max="16384" width="9.140625" style="1" customWidth="1"/>
  </cols>
  <sheetData>
    <row r="1" spans="1:17" ht="70.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15.75">
      <c r="A2" s="11" t="s">
        <v>49</v>
      </c>
    </row>
    <row r="3" s="9" customFormat="1" ht="15">
      <c r="A3" s="10" t="s">
        <v>8</v>
      </c>
    </row>
    <row r="5" spans="2:3" ht="15.75">
      <c r="B5" s="4" t="s">
        <v>7</v>
      </c>
      <c r="C5" s="2"/>
    </row>
    <row r="6" spans="2:3" ht="15">
      <c r="B6" s="8" t="s">
        <v>6</v>
      </c>
      <c r="C6" s="2"/>
    </row>
    <row r="7" spans="2:3" ht="15">
      <c r="B7" s="41">
        <v>3.1</v>
      </c>
      <c r="C7" s="7" t="s">
        <v>48</v>
      </c>
    </row>
    <row r="8" spans="2:3" ht="15">
      <c r="B8" s="41">
        <v>3.2</v>
      </c>
      <c r="C8" s="7" t="s">
        <v>40</v>
      </c>
    </row>
    <row r="9" spans="2:3" ht="15">
      <c r="B9" s="41">
        <v>3.3</v>
      </c>
      <c r="C9" s="7" t="s">
        <v>41</v>
      </c>
    </row>
    <row r="10" spans="2:3" ht="15">
      <c r="B10" s="41">
        <v>3.4</v>
      </c>
      <c r="C10" s="7" t="s">
        <v>42</v>
      </c>
    </row>
    <row r="11" spans="2:3" ht="15">
      <c r="B11" s="41">
        <v>3.5</v>
      </c>
      <c r="C11" s="7" t="s">
        <v>43</v>
      </c>
    </row>
    <row r="12" spans="2:3" ht="15">
      <c r="B12" s="41">
        <v>3.6</v>
      </c>
      <c r="C12" s="7" t="s">
        <v>44</v>
      </c>
    </row>
    <row r="13" spans="2:3" ht="15">
      <c r="B13" s="41">
        <v>3.7</v>
      </c>
      <c r="C13" s="7" t="s">
        <v>45</v>
      </c>
    </row>
    <row r="14" spans="2:3" ht="15">
      <c r="B14" s="41">
        <v>3.8</v>
      </c>
      <c r="C14" s="7" t="s">
        <v>46</v>
      </c>
    </row>
    <row r="15" spans="2:3" ht="15">
      <c r="B15" s="41">
        <v>3.9</v>
      </c>
      <c r="C15" s="7" t="s">
        <v>47</v>
      </c>
    </row>
    <row r="16" spans="2:3" ht="15">
      <c r="B16" s="2"/>
      <c r="C16" s="2"/>
    </row>
    <row r="17" spans="2:3" ht="15">
      <c r="B17" s="6"/>
      <c r="C17" s="6"/>
    </row>
    <row r="18" spans="2:3" ht="15.75">
      <c r="B18" s="43" t="s">
        <v>5</v>
      </c>
      <c r="C18" s="43"/>
    </row>
    <row r="19" spans="2:3" ht="15">
      <c r="B19" s="2"/>
      <c r="C19" s="2"/>
    </row>
    <row r="20" spans="2:3" ht="15">
      <c r="B20" s="5" t="s">
        <v>50</v>
      </c>
      <c r="C20" s="2"/>
    </row>
    <row r="21" spans="2:3" ht="15">
      <c r="B21" s="44" t="s">
        <v>4</v>
      </c>
      <c r="C21" s="44"/>
    </row>
    <row r="22" spans="2:3" ht="15">
      <c r="B22" s="44" t="s">
        <v>3</v>
      </c>
      <c r="C22" s="44"/>
    </row>
    <row r="23" spans="2:3" ht="15">
      <c r="B23" s="2"/>
      <c r="C23" s="2"/>
    </row>
    <row r="24" spans="2:3" ht="15">
      <c r="B24" s="2"/>
      <c r="C24" s="2"/>
    </row>
    <row r="25" spans="2:3" ht="15.75">
      <c r="B25" s="4" t="s">
        <v>2</v>
      </c>
      <c r="C25" s="2"/>
    </row>
    <row r="26" spans="2:3" ht="15">
      <c r="B26" s="2"/>
      <c r="C26" s="2"/>
    </row>
    <row r="27" spans="2:3" ht="15" customHeight="1">
      <c r="B27" s="45" t="s">
        <v>1</v>
      </c>
      <c r="C27" s="45"/>
    </row>
    <row r="28" spans="2:3" ht="15">
      <c r="B28" s="2"/>
      <c r="C28" s="2"/>
    </row>
    <row r="29" spans="2:3" ht="15">
      <c r="B29" s="2"/>
      <c r="C29" s="2"/>
    </row>
    <row r="30" spans="2:3" ht="15">
      <c r="B30" s="3" t="s">
        <v>0</v>
      </c>
      <c r="C30" s="2"/>
    </row>
  </sheetData>
  <sheetProtection/>
  <mergeCells count="5">
    <mergeCell ref="A1:Q1"/>
    <mergeCell ref="B18:C18"/>
    <mergeCell ref="B21:C21"/>
    <mergeCell ref="B22:C22"/>
    <mergeCell ref="B27:C27"/>
  </mergeCells>
  <hyperlinks>
    <hyperlink ref="B18" r:id="rId1" display="More information available from the ABS website"/>
    <hyperlink ref="B30" r:id="rId2" display="© Commonwealth of Australia 2014"/>
    <hyperlink ref="B7" location="'Table 3.1'!A2" display="'Table 3.1'!A2"/>
    <hyperlink ref="B8" location="'Table 3.2'!A2" display="'Table 3.2'!A2"/>
    <hyperlink ref="B9" location="'Table 3.3'!A2" display="'Table 3.3'!A2"/>
    <hyperlink ref="B10" location="'Table 3.4'!A2" display="'Table 3.4'!A2"/>
    <hyperlink ref="B11" location="'Table 3.5'!A2" display="'Table 3.5'!A2"/>
    <hyperlink ref="B12" location="'Table 3.6'!A2" display="'Table 3.6'!A2"/>
    <hyperlink ref="B21:C21" r:id="rId3" display="Summary"/>
    <hyperlink ref="B22:C22" r:id="rId4" display="Explanatory Notes"/>
    <hyperlink ref="B13" location="'Table 3.7'!A2" display="'Table 3.7'!A2"/>
    <hyperlink ref="B14" location="'Table 3.8'!A2" display="'Table 3.8'!A2"/>
    <hyperlink ref="B15" location="'Table 3.9'!A2" display="'Table 3.9'!A2"/>
  </hyperlinks>
  <printOptions/>
  <pageMargins left="0.7" right="0.7" top="0.75" bottom="0.75" header="0.3" footer="0.3"/>
  <pageSetup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2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  <c r="U7" s="37"/>
      <c r="V7" s="37"/>
    </row>
    <row r="8" spans="1:25" s="37" customFormat="1" ht="11.25" customHeight="1">
      <c r="A8" s="36"/>
      <c r="B8" s="20" t="s">
        <v>25</v>
      </c>
      <c r="C8" s="30">
        <v>118325983</v>
      </c>
      <c r="D8" s="30">
        <v>58586158</v>
      </c>
      <c r="E8" s="30">
        <v>47707</v>
      </c>
      <c r="F8" s="30">
        <v>50750</v>
      </c>
      <c r="G8" s="30">
        <v>26214</v>
      </c>
      <c r="H8" s="30">
        <v>243176</v>
      </c>
      <c r="I8" s="30">
        <v>251219</v>
      </c>
      <c r="J8" s="30">
        <v>241697</v>
      </c>
      <c r="K8" s="30">
        <v>286667</v>
      </c>
      <c r="L8" s="30">
        <v>144303</v>
      </c>
      <c r="M8" s="30">
        <v>53184</v>
      </c>
      <c r="N8" s="30">
        <v>44829</v>
      </c>
      <c r="O8" s="30">
        <v>4288788</v>
      </c>
      <c r="P8" s="30">
        <v>47606</v>
      </c>
      <c r="Q8" s="30">
        <v>-74251</v>
      </c>
      <c r="R8" s="30">
        <v>550019</v>
      </c>
      <c r="S8" s="30">
        <v>64788065</v>
      </c>
      <c r="T8" s="30">
        <v>183114048</v>
      </c>
      <c r="W8" s="38"/>
      <c r="X8" s="38"/>
      <c r="Y8" s="38"/>
    </row>
    <row r="9" spans="1:20" s="37" customFormat="1" ht="11.25" customHeight="1">
      <c r="A9" s="36"/>
      <c r="B9" s="20" t="s">
        <v>24</v>
      </c>
      <c r="C9" s="30">
        <v>8601616</v>
      </c>
      <c r="D9" s="30">
        <v>168330</v>
      </c>
      <c r="E9" s="30">
        <v>6219716</v>
      </c>
      <c r="F9" s="30">
        <v>232313</v>
      </c>
      <c r="G9" s="30">
        <v>35304</v>
      </c>
      <c r="H9" s="30">
        <v>5826</v>
      </c>
      <c r="I9" s="30">
        <v>27434</v>
      </c>
      <c r="J9" s="30">
        <v>4999</v>
      </c>
      <c r="K9" s="30">
        <v>9322</v>
      </c>
      <c r="L9" s="30">
        <v>991</v>
      </c>
      <c r="M9" s="30">
        <v>81146</v>
      </c>
      <c r="N9" s="30">
        <v>2055</v>
      </c>
      <c r="O9" s="30">
        <v>381100</v>
      </c>
      <c r="P9" s="30">
        <v>11352</v>
      </c>
      <c r="Q9" s="30">
        <v>29551</v>
      </c>
      <c r="R9" s="30">
        <v>130105</v>
      </c>
      <c r="S9" s="30">
        <v>7339543</v>
      </c>
      <c r="T9" s="30">
        <v>15941159</v>
      </c>
    </row>
    <row r="10" spans="1:20" s="37" customFormat="1" ht="11.25" customHeight="1">
      <c r="A10" s="36"/>
      <c r="B10" s="20" t="s">
        <v>23</v>
      </c>
      <c r="C10" s="30">
        <v>1526530</v>
      </c>
      <c r="D10" s="30">
        <v>-2632</v>
      </c>
      <c r="E10" s="30">
        <v>-31513</v>
      </c>
      <c r="F10" s="30">
        <v>1458694</v>
      </c>
      <c r="G10" s="30">
        <v>12263</v>
      </c>
      <c r="H10" s="30">
        <v>-362</v>
      </c>
      <c r="I10" s="14"/>
      <c r="J10" s="30">
        <v>1468</v>
      </c>
      <c r="K10" s="30">
        <v>240</v>
      </c>
      <c r="L10" s="30">
        <v>1980</v>
      </c>
      <c r="M10" s="30">
        <v>6342</v>
      </c>
      <c r="N10" s="30">
        <v>-3099</v>
      </c>
      <c r="O10" s="30">
        <v>53117</v>
      </c>
      <c r="P10" s="30">
        <v>-549</v>
      </c>
      <c r="Q10" s="14"/>
      <c r="R10" s="30">
        <v>1502</v>
      </c>
      <c r="S10" s="30">
        <v>1522173</v>
      </c>
      <c r="T10" s="30">
        <v>3048703</v>
      </c>
    </row>
    <row r="11" spans="1:20" s="37" customFormat="1" ht="11.25" customHeight="1">
      <c r="A11" s="14"/>
      <c r="B11" s="33" t="s">
        <v>51</v>
      </c>
      <c r="C11" s="30">
        <v>560147</v>
      </c>
      <c r="D11" s="30">
        <v>3386</v>
      </c>
      <c r="E11" s="30">
        <v>14880</v>
      </c>
      <c r="F11" s="30">
        <v>2352</v>
      </c>
      <c r="G11" s="30">
        <v>443835</v>
      </c>
      <c r="H11" s="30">
        <v>4632</v>
      </c>
      <c r="I11" s="30">
        <v>3675</v>
      </c>
      <c r="J11" s="30">
        <v>157</v>
      </c>
      <c r="K11" s="30">
        <v>-854</v>
      </c>
      <c r="L11" s="30">
        <v>739</v>
      </c>
      <c r="M11" s="30">
        <v>7372</v>
      </c>
      <c r="N11" s="30">
        <v>12115</v>
      </c>
      <c r="O11" s="30">
        <v>43375</v>
      </c>
      <c r="P11" s="30">
        <v>14180</v>
      </c>
      <c r="Q11" s="30">
        <v>11618</v>
      </c>
      <c r="R11" s="30">
        <v>20573</v>
      </c>
      <c r="S11" s="30">
        <v>582034</v>
      </c>
      <c r="T11" s="30">
        <v>1142182</v>
      </c>
    </row>
    <row r="12" spans="1:23" s="37" customFormat="1" ht="11.25" customHeight="1">
      <c r="A12" s="36"/>
      <c r="B12" s="33" t="s">
        <v>22</v>
      </c>
      <c r="C12" s="30">
        <v>533297</v>
      </c>
      <c r="D12" s="30">
        <v>-7092</v>
      </c>
      <c r="E12" s="14"/>
      <c r="F12" s="30">
        <v>538</v>
      </c>
      <c r="G12" s="30">
        <v>-4151</v>
      </c>
      <c r="H12" s="30">
        <v>112171</v>
      </c>
      <c r="I12" s="30">
        <v>11922</v>
      </c>
      <c r="J12" s="30">
        <v>-10525</v>
      </c>
      <c r="K12" s="30">
        <v>4704</v>
      </c>
      <c r="L12" s="30">
        <v>960</v>
      </c>
      <c r="M12" s="30">
        <v>-2625</v>
      </c>
      <c r="N12" s="30">
        <v>-653</v>
      </c>
      <c r="O12" s="30">
        <v>-3813</v>
      </c>
      <c r="P12" s="30">
        <v>-829</v>
      </c>
      <c r="Q12" s="14"/>
      <c r="R12" s="30">
        <v>4315</v>
      </c>
      <c r="S12" s="30">
        <v>104482</v>
      </c>
      <c r="T12" s="30">
        <v>637779</v>
      </c>
      <c r="W12" s="38"/>
    </row>
    <row r="13" spans="1:20" s="37" customFormat="1" ht="11.25" customHeight="1">
      <c r="A13" s="36"/>
      <c r="B13" s="33" t="s">
        <v>21</v>
      </c>
      <c r="C13" s="30">
        <v>7719526</v>
      </c>
      <c r="D13" s="30">
        <v>-51098</v>
      </c>
      <c r="E13" s="30">
        <v>-9562</v>
      </c>
      <c r="F13" s="14"/>
      <c r="G13" s="30">
        <v>3260</v>
      </c>
      <c r="H13" s="30">
        <v>-1234</v>
      </c>
      <c r="I13" s="30">
        <v>1676693</v>
      </c>
      <c r="J13" s="30">
        <v>5477</v>
      </c>
      <c r="K13" s="30">
        <v>3473</v>
      </c>
      <c r="L13" s="30">
        <v>-26735</v>
      </c>
      <c r="M13" s="30">
        <v>760</v>
      </c>
      <c r="N13" s="30">
        <v>-1199</v>
      </c>
      <c r="O13" s="30">
        <v>-5004</v>
      </c>
      <c r="P13" s="30">
        <v>-3346</v>
      </c>
      <c r="Q13" s="14"/>
      <c r="R13" s="30">
        <v>31770</v>
      </c>
      <c r="S13" s="30">
        <v>1614911</v>
      </c>
      <c r="T13" s="30">
        <v>9334438</v>
      </c>
    </row>
    <row r="14" spans="1:20" s="37" customFormat="1" ht="11.25" customHeight="1">
      <c r="A14" s="36"/>
      <c r="B14" s="33" t="s">
        <v>20</v>
      </c>
      <c r="C14" s="30">
        <v>10509236</v>
      </c>
      <c r="D14" s="30">
        <v>-20730</v>
      </c>
      <c r="E14" s="30">
        <v>-263</v>
      </c>
      <c r="F14" s="30">
        <v>-496</v>
      </c>
      <c r="G14" s="30">
        <v>577</v>
      </c>
      <c r="H14" s="30">
        <v>21449</v>
      </c>
      <c r="I14" s="30">
        <v>24660</v>
      </c>
      <c r="J14" s="30">
        <v>1806136</v>
      </c>
      <c r="K14" s="30">
        <v>-24219</v>
      </c>
      <c r="L14" s="30">
        <v>34894</v>
      </c>
      <c r="M14" s="30">
        <v>-414</v>
      </c>
      <c r="N14" s="30">
        <v>-2758</v>
      </c>
      <c r="O14" s="30">
        <v>-6567</v>
      </c>
      <c r="P14" s="30">
        <v>-1279</v>
      </c>
      <c r="Q14" s="30">
        <v>25</v>
      </c>
      <c r="R14" s="30">
        <v>32747</v>
      </c>
      <c r="S14" s="30">
        <v>1863761</v>
      </c>
      <c r="T14" s="30">
        <v>12372996</v>
      </c>
    </row>
    <row r="15" spans="2:20" s="37" customFormat="1" ht="33.75">
      <c r="B15" s="34" t="s">
        <v>19</v>
      </c>
      <c r="C15" s="30">
        <v>2383529</v>
      </c>
      <c r="D15" s="30">
        <v>-77391</v>
      </c>
      <c r="E15" s="30">
        <v>-2198</v>
      </c>
      <c r="F15" s="30">
        <v>1292</v>
      </c>
      <c r="G15" s="30">
        <v>2262</v>
      </c>
      <c r="H15" s="30">
        <v>319</v>
      </c>
      <c r="I15" s="30">
        <v>4879</v>
      </c>
      <c r="J15" s="30">
        <v>37137</v>
      </c>
      <c r="K15" s="30">
        <v>104083</v>
      </c>
      <c r="L15" s="30">
        <v>-9498</v>
      </c>
      <c r="M15" s="14"/>
      <c r="N15" s="30">
        <v>-1791</v>
      </c>
      <c r="O15" s="30">
        <v>-27036</v>
      </c>
      <c r="P15" s="30">
        <v>-2546</v>
      </c>
      <c r="Q15" s="14"/>
      <c r="R15" s="30">
        <v>6589</v>
      </c>
      <c r="S15" s="30">
        <v>36391</v>
      </c>
      <c r="T15" s="30">
        <v>2419920</v>
      </c>
    </row>
    <row r="16" spans="2:20" s="37" customFormat="1" ht="11.25" customHeight="1">
      <c r="B16" s="34" t="s">
        <v>18</v>
      </c>
      <c r="C16" s="30">
        <v>854412</v>
      </c>
      <c r="D16" s="30">
        <v>-4673</v>
      </c>
      <c r="E16" s="14"/>
      <c r="F16" s="30">
        <v>-699</v>
      </c>
      <c r="G16" s="30">
        <v>-126</v>
      </c>
      <c r="H16" s="30">
        <v>1155</v>
      </c>
      <c r="I16" s="30">
        <v>33988</v>
      </c>
      <c r="J16" s="30">
        <v>53389</v>
      </c>
      <c r="K16" s="30">
        <v>15189</v>
      </c>
      <c r="L16" s="30">
        <v>177390</v>
      </c>
      <c r="M16" s="14"/>
      <c r="N16" s="30">
        <v>814</v>
      </c>
      <c r="O16" s="30">
        <v>-3363</v>
      </c>
      <c r="P16" s="30">
        <v>226</v>
      </c>
      <c r="Q16" s="14"/>
      <c r="R16" s="30">
        <v>7225</v>
      </c>
      <c r="S16" s="30">
        <v>280455</v>
      </c>
      <c r="T16" s="30">
        <v>1134867</v>
      </c>
    </row>
    <row r="17" spans="1:20" s="37" customFormat="1" ht="11.25" customHeight="1">
      <c r="A17" s="39"/>
      <c r="B17" s="35" t="s">
        <v>17</v>
      </c>
      <c r="C17" s="30">
        <v>1784181</v>
      </c>
      <c r="D17" s="30">
        <v>13100</v>
      </c>
      <c r="E17" s="30">
        <v>13551</v>
      </c>
      <c r="F17" s="30">
        <v>1220</v>
      </c>
      <c r="G17" s="30">
        <v>-457</v>
      </c>
      <c r="H17" s="30">
        <v>7171</v>
      </c>
      <c r="I17" s="30">
        <v>1375</v>
      </c>
      <c r="J17" s="30">
        <v>3335</v>
      </c>
      <c r="K17" s="14"/>
      <c r="L17" s="14"/>
      <c r="M17" s="30">
        <v>1030476</v>
      </c>
      <c r="N17" s="30">
        <v>-947</v>
      </c>
      <c r="O17" s="30">
        <v>37520</v>
      </c>
      <c r="P17" s="30">
        <v>4399</v>
      </c>
      <c r="Q17" s="30">
        <v>12660</v>
      </c>
      <c r="R17" s="30">
        <v>45013</v>
      </c>
      <c r="S17" s="30">
        <v>1167499</v>
      </c>
      <c r="T17" s="30">
        <v>2951679</v>
      </c>
    </row>
    <row r="18" spans="1:20" s="37" customFormat="1" ht="22.5">
      <c r="A18" s="39"/>
      <c r="B18" s="35" t="s">
        <v>16</v>
      </c>
      <c r="C18" s="30">
        <v>67061</v>
      </c>
      <c r="D18" s="30">
        <v>-3962</v>
      </c>
      <c r="E18" s="30">
        <v>-1713</v>
      </c>
      <c r="F18" s="14"/>
      <c r="G18" s="30">
        <v>-1570</v>
      </c>
      <c r="H18" s="30">
        <v>150</v>
      </c>
      <c r="I18" s="30">
        <v>1226</v>
      </c>
      <c r="J18" s="30">
        <v>2014</v>
      </c>
      <c r="K18" s="30">
        <v>439</v>
      </c>
      <c r="L18" s="30">
        <v>177</v>
      </c>
      <c r="M18" s="30">
        <v>986</v>
      </c>
      <c r="N18" s="30">
        <v>32545</v>
      </c>
      <c r="O18" s="30">
        <v>3069</v>
      </c>
      <c r="P18" s="14"/>
      <c r="Q18" s="14"/>
      <c r="R18" s="30">
        <v>2629</v>
      </c>
      <c r="S18" s="30">
        <v>38704</v>
      </c>
      <c r="T18" s="30">
        <v>105765</v>
      </c>
    </row>
    <row r="19" spans="1:20" s="37" customFormat="1" ht="11.25" customHeight="1">
      <c r="A19" s="39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37" customFormat="1" ht="11.25" customHeight="1">
      <c r="A20" s="39"/>
      <c r="B20" s="35" t="s">
        <v>15</v>
      </c>
      <c r="C20" s="30">
        <v>6074017</v>
      </c>
      <c r="D20" s="30">
        <v>-695586</v>
      </c>
      <c r="E20" s="30">
        <v>13547</v>
      </c>
      <c r="F20" s="30">
        <v>48424</v>
      </c>
      <c r="G20" s="30">
        <v>37865</v>
      </c>
      <c r="H20" s="30">
        <v>267610</v>
      </c>
      <c r="I20" s="30">
        <v>194161</v>
      </c>
      <c r="J20" s="30">
        <v>313892</v>
      </c>
      <c r="K20" s="30">
        <v>130839</v>
      </c>
      <c r="L20" s="30">
        <v>87831</v>
      </c>
      <c r="M20" s="30">
        <v>169625</v>
      </c>
      <c r="N20" s="30">
        <v>12388</v>
      </c>
      <c r="O20" s="30">
        <v>2248273</v>
      </c>
      <c r="P20" s="30">
        <v>-4130</v>
      </c>
      <c r="Q20" s="30">
        <v>-9390</v>
      </c>
      <c r="R20" s="30">
        <v>96587</v>
      </c>
      <c r="S20" s="30">
        <v>2911935</v>
      </c>
      <c r="T20" s="30">
        <v>8985952</v>
      </c>
    </row>
    <row r="21" spans="1:20" s="37" customFormat="1" ht="11.25" customHeight="1">
      <c r="A21" s="39"/>
      <c r="B21" s="35" t="s">
        <v>14</v>
      </c>
      <c r="C21" s="30">
        <v>160465</v>
      </c>
      <c r="D21" s="30">
        <v>-8407</v>
      </c>
      <c r="E21" s="30">
        <v>-2590</v>
      </c>
      <c r="F21" s="30">
        <v>4239</v>
      </c>
      <c r="G21" s="30">
        <v>-4313</v>
      </c>
      <c r="H21" s="30">
        <v>4140</v>
      </c>
      <c r="I21" s="30">
        <v>13441</v>
      </c>
      <c r="J21" s="30">
        <v>10943</v>
      </c>
      <c r="K21" s="30">
        <v>6836</v>
      </c>
      <c r="L21" s="30">
        <v>2942</v>
      </c>
      <c r="M21" s="30">
        <v>2880</v>
      </c>
      <c r="N21" s="30">
        <v>232</v>
      </c>
      <c r="O21" s="30">
        <v>42850</v>
      </c>
      <c r="P21" s="30">
        <v>75260</v>
      </c>
      <c r="Q21" s="30">
        <v>-347</v>
      </c>
      <c r="R21" s="30">
        <v>1941</v>
      </c>
      <c r="S21" s="30">
        <v>150047</v>
      </c>
      <c r="T21" s="30">
        <v>310511</v>
      </c>
    </row>
    <row r="22" spans="1:20" s="37" customFormat="1" ht="11.25" customHeight="1">
      <c r="A22" s="39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37" customFormat="1" ht="11.25" customHeight="1">
      <c r="A23" s="39"/>
      <c r="B23" s="35" t="s">
        <v>13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 s="37" customFormat="1" ht="11.25" customHeight="1">
      <c r="A24" s="39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7" customFormat="1" ht="11.25" customHeight="1">
      <c r="A25" s="39"/>
      <c r="B25" s="35" t="s">
        <v>12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V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V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16" ht="1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sheetProtection/>
  <mergeCells count="3">
    <mergeCell ref="A1:T1"/>
    <mergeCell ref="C5:T5"/>
    <mergeCell ref="C6:T6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42" ht="11.25" customHeight="1">
      <c r="A8" s="13"/>
      <c r="B8" s="20" t="s">
        <v>25</v>
      </c>
      <c r="C8" s="30">
        <v>106975319</v>
      </c>
      <c r="D8" s="30">
        <v>52868519</v>
      </c>
      <c r="E8" s="30">
        <v>51422</v>
      </c>
      <c r="F8" s="30">
        <v>48331</v>
      </c>
      <c r="G8" s="30">
        <v>22860</v>
      </c>
      <c r="H8" s="30">
        <v>223631</v>
      </c>
      <c r="I8" s="30">
        <v>123677</v>
      </c>
      <c r="J8" s="30">
        <v>141466</v>
      </c>
      <c r="K8" s="30">
        <v>220250</v>
      </c>
      <c r="L8" s="30">
        <v>127492</v>
      </c>
      <c r="M8" s="30">
        <v>46906</v>
      </c>
      <c r="N8" s="30">
        <v>22265</v>
      </c>
      <c r="O8" s="30">
        <v>3287393</v>
      </c>
      <c r="P8" s="30">
        <v>20391</v>
      </c>
      <c r="Q8" s="30">
        <v>-69716</v>
      </c>
      <c r="R8" s="30">
        <v>405002</v>
      </c>
      <c r="S8" s="30">
        <v>57539888</v>
      </c>
      <c r="T8" s="30">
        <v>164515207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ht="11.25" customHeight="1">
      <c r="A9" s="13"/>
      <c r="B9" s="20" t="s">
        <v>24</v>
      </c>
      <c r="C9" s="30">
        <v>7766222</v>
      </c>
      <c r="D9" s="30">
        <v>119989</v>
      </c>
      <c r="E9" s="30">
        <v>5570182</v>
      </c>
      <c r="F9" s="30">
        <v>212765</v>
      </c>
      <c r="G9" s="30">
        <v>25587</v>
      </c>
      <c r="H9" s="30">
        <v>5458</v>
      </c>
      <c r="I9" s="14"/>
      <c r="J9" s="30">
        <v>4079</v>
      </c>
      <c r="K9" s="30">
        <v>8897</v>
      </c>
      <c r="L9" s="14"/>
      <c r="M9" s="30">
        <v>66089</v>
      </c>
      <c r="N9" s="30">
        <v>-864</v>
      </c>
      <c r="O9" s="30">
        <v>310238</v>
      </c>
      <c r="P9" s="30">
        <v>10982</v>
      </c>
      <c r="Q9" s="30">
        <v>25381</v>
      </c>
      <c r="R9" s="30">
        <v>115350</v>
      </c>
      <c r="S9" s="30">
        <v>6499724</v>
      </c>
      <c r="T9" s="30">
        <v>14265946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1:42" ht="11.25" customHeight="1">
      <c r="A10" s="13"/>
      <c r="B10" s="20" t="s">
        <v>23</v>
      </c>
      <c r="C10" s="30">
        <v>1377174</v>
      </c>
      <c r="D10" s="30">
        <v>-4817</v>
      </c>
      <c r="E10" s="30">
        <v>-28594</v>
      </c>
      <c r="F10" s="30">
        <v>1332019</v>
      </c>
      <c r="G10" s="30">
        <v>9040</v>
      </c>
      <c r="H10" s="14"/>
      <c r="I10" s="14"/>
      <c r="J10" s="30">
        <v>633</v>
      </c>
      <c r="K10" s="14"/>
      <c r="L10" s="14"/>
      <c r="M10" s="30">
        <v>5491</v>
      </c>
      <c r="N10" s="30">
        <v>-3435</v>
      </c>
      <c r="O10" s="30">
        <v>49139</v>
      </c>
      <c r="P10" s="30">
        <v>-325</v>
      </c>
      <c r="Q10" s="30">
        <v>5425</v>
      </c>
      <c r="R10" s="30">
        <v>-1513</v>
      </c>
      <c r="S10" s="30">
        <v>1381911</v>
      </c>
      <c r="T10" s="30">
        <v>2759084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42" ht="11.25" customHeight="1">
      <c r="A11" s="14"/>
      <c r="B11" s="33" t="s">
        <v>51</v>
      </c>
      <c r="C11" s="30">
        <v>476356</v>
      </c>
      <c r="D11" s="30">
        <v>1846</v>
      </c>
      <c r="E11" s="30">
        <v>14468</v>
      </c>
      <c r="F11" s="30">
        <v>3113</v>
      </c>
      <c r="G11" s="30">
        <v>395210</v>
      </c>
      <c r="H11" s="14"/>
      <c r="I11" s="14"/>
      <c r="J11" s="14"/>
      <c r="K11" s="30">
        <v>-993</v>
      </c>
      <c r="L11" s="30">
        <v>562</v>
      </c>
      <c r="M11" s="30">
        <v>2908</v>
      </c>
      <c r="N11" s="30">
        <v>7924</v>
      </c>
      <c r="O11" s="30">
        <v>39519</v>
      </c>
      <c r="P11" s="30">
        <v>13495</v>
      </c>
      <c r="Q11" s="30">
        <v>11569</v>
      </c>
      <c r="R11" s="30">
        <v>18499</v>
      </c>
      <c r="S11" s="30">
        <v>514683</v>
      </c>
      <c r="T11" s="30">
        <v>991038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1.25" customHeight="1">
      <c r="A12" s="13"/>
      <c r="B12" s="33" t="s">
        <v>22</v>
      </c>
      <c r="C12" s="30">
        <v>142110</v>
      </c>
      <c r="D12" s="30">
        <v>-5390</v>
      </c>
      <c r="E12" s="14"/>
      <c r="F12" s="14"/>
      <c r="G12" s="30">
        <v>-4461</v>
      </c>
      <c r="H12" s="30">
        <v>44884</v>
      </c>
      <c r="I12" s="30">
        <v>8144</v>
      </c>
      <c r="J12" s="30">
        <v>-4124</v>
      </c>
      <c r="K12" s="30">
        <v>3458</v>
      </c>
      <c r="L12" s="30">
        <v>1034</v>
      </c>
      <c r="M12" s="30">
        <v>-3669</v>
      </c>
      <c r="N12" s="30">
        <v>-726</v>
      </c>
      <c r="O12" s="30">
        <v>-1416</v>
      </c>
      <c r="P12" s="30">
        <v>-825</v>
      </c>
      <c r="Q12" s="14"/>
      <c r="R12" s="30">
        <v>-555</v>
      </c>
      <c r="S12" s="30">
        <v>35924</v>
      </c>
      <c r="T12" s="30">
        <v>178034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ht="11.25" customHeight="1">
      <c r="A13" s="13"/>
      <c r="B13" s="33" t="s">
        <v>21</v>
      </c>
      <c r="C13" s="30">
        <v>1425878</v>
      </c>
      <c r="D13" s="30">
        <v>-27012</v>
      </c>
      <c r="E13" s="14"/>
      <c r="F13" s="14"/>
      <c r="G13" s="30">
        <v>770</v>
      </c>
      <c r="H13" s="30">
        <v>-3105</v>
      </c>
      <c r="I13" s="30">
        <v>525406</v>
      </c>
      <c r="J13" s="30">
        <v>-5817</v>
      </c>
      <c r="K13" s="30">
        <v>-1667</v>
      </c>
      <c r="L13" s="30">
        <v>-193</v>
      </c>
      <c r="M13" s="14"/>
      <c r="N13" s="30">
        <v>-379</v>
      </c>
      <c r="O13" s="30">
        <v>-971</v>
      </c>
      <c r="P13" s="30">
        <v>-1753</v>
      </c>
      <c r="Q13" s="14"/>
      <c r="R13" s="30">
        <v>-1066</v>
      </c>
      <c r="S13" s="30">
        <v>466781</v>
      </c>
      <c r="T13" s="30">
        <v>1892659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ht="11.25" customHeight="1">
      <c r="A14" s="13"/>
      <c r="B14" s="33" t="s">
        <v>20</v>
      </c>
      <c r="C14" s="30">
        <v>962867</v>
      </c>
      <c r="D14" s="30">
        <v>-10352</v>
      </c>
      <c r="E14" s="30">
        <v>-105</v>
      </c>
      <c r="F14" s="14"/>
      <c r="G14" s="30">
        <v>-652</v>
      </c>
      <c r="H14" s="30">
        <v>7591</v>
      </c>
      <c r="I14" s="30">
        <v>13021</v>
      </c>
      <c r="J14" s="30">
        <v>330871</v>
      </c>
      <c r="K14" s="30">
        <v>-16066</v>
      </c>
      <c r="L14" s="30">
        <v>8341</v>
      </c>
      <c r="M14" s="14"/>
      <c r="N14" s="30">
        <v>-929</v>
      </c>
      <c r="O14" s="30">
        <v>-5521</v>
      </c>
      <c r="P14" s="14"/>
      <c r="Q14" s="14"/>
      <c r="R14" s="30">
        <v>4829</v>
      </c>
      <c r="S14" s="30">
        <v>330076</v>
      </c>
      <c r="T14" s="30">
        <v>1292943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ht="33.75">
      <c r="B15" s="34" t="s">
        <v>19</v>
      </c>
      <c r="C15" s="30">
        <v>1086465</v>
      </c>
      <c r="D15" s="30">
        <v>-50210</v>
      </c>
      <c r="E15" s="30">
        <v>-2119</v>
      </c>
      <c r="F15" s="30">
        <v>1884</v>
      </c>
      <c r="G15" s="30">
        <v>2277</v>
      </c>
      <c r="H15" s="30">
        <v>1370</v>
      </c>
      <c r="I15" s="30">
        <v>5527</v>
      </c>
      <c r="J15" s="30">
        <v>24823</v>
      </c>
      <c r="K15" s="30">
        <v>288619</v>
      </c>
      <c r="L15" s="30">
        <v>-5519</v>
      </c>
      <c r="M15" s="14"/>
      <c r="N15" s="30">
        <v>-1279</v>
      </c>
      <c r="O15" s="30">
        <v>-12424</v>
      </c>
      <c r="P15" s="14"/>
      <c r="Q15" s="30">
        <v>-305</v>
      </c>
      <c r="R15" s="30">
        <v>1980</v>
      </c>
      <c r="S15" s="30">
        <v>253634</v>
      </c>
      <c r="T15" s="30">
        <v>1340099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ht="11.25" customHeight="1">
      <c r="B16" s="34" t="s">
        <v>18</v>
      </c>
      <c r="C16" s="30">
        <v>232267</v>
      </c>
      <c r="D16" s="30">
        <v>-5274</v>
      </c>
      <c r="E16" s="14"/>
      <c r="F16" s="14"/>
      <c r="G16" s="14"/>
      <c r="H16" s="30">
        <v>-720</v>
      </c>
      <c r="I16" s="30">
        <v>4494</v>
      </c>
      <c r="J16" s="30">
        <v>-2503</v>
      </c>
      <c r="K16" s="30">
        <v>8359</v>
      </c>
      <c r="L16" s="30">
        <v>57354</v>
      </c>
      <c r="M16" s="14"/>
      <c r="N16" s="30">
        <v>-231</v>
      </c>
      <c r="O16" s="30">
        <v>-1875</v>
      </c>
      <c r="P16" s="14"/>
      <c r="Q16" s="14"/>
      <c r="R16" s="30">
        <v>1114</v>
      </c>
      <c r="S16" s="30">
        <v>60637</v>
      </c>
      <c r="T16" s="30">
        <v>292904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ht="11.25" customHeight="1">
      <c r="A17" s="12"/>
      <c r="B17" s="35" t="s">
        <v>17</v>
      </c>
      <c r="C17" s="30">
        <v>1476691</v>
      </c>
      <c r="D17" s="30">
        <v>2273</v>
      </c>
      <c r="E17" s="30">
        <v>8966</v>
      </c>
      <c r="F17" s="30">
        <v>604</v>
      </c>
      <c r="G17" s="30">
        <v>1889</v>
      </c>
      <c r="H17" s="30">
        <v>7411</v>
      </c>
      <c r="I17" s="14"/>
      <c r="J17" s="14"/>
      <c r="K17" s="14"/>
      <c r="L17" s="14"/>
      <c r="M17" s="30">
        <v>868405</v>
      </c>
      <c r="N17" s="30">
        <v>-439</v>
      </c>
      <c r="O17" s="30">
        <v>31086</v>
      </c>
      <c r="P17" s="30">
        <v>4707</v>
      </c>
      <c r="Q17" s="30">
        <v>9466</v>
      </c>
      <c r="R17" s="30">
        <v>31694</v>
      </c>
      <c r="S17" s="30">
        <v>966669</v>
      </c>
      <c r="T17" s="30">
        <v>2443360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ht="22.5">
      <c r="A18" s="12"/>
      <c r="B18" s="35" t="s">
        <v>16</v>
      </c>
      <c r="C18" s="30">
        <v>30064</v>
      </c>
      <c r="D18" s="30">
        <v>-3020</v>
      </c>
      <c r="E18" s="30">
        <v>-1710</v>
      </c>
      <c r="F18" s="14"/>
      <c r="G18" s="30">
        <v>-1673</v>
      </c>
      <c r="H18" s="14"/>
      <c r="I18" s="30">
        <v>133</v>
      </c>
      <c r="J18" s="15">
        <v>0</v>
      </c>
      <c r="K18" s="14"/>
      <c r="L18" s="15">
        <v>0</v>
      </c>
      <c r="M18" s="30">
        <v>857</v>
      </c>
      <c r="N18" s="30">
        <v>9128</v>
      </c>
      <c r="O18" s="30">
        <v>2031</v>
      </c>
      <c r="P18" s="14"/>
      <c r="Q18" s="14"/>
      <c r="R18" s="30">
        <v>426</v>
      </c>
      <c r="S18" s="30">
        <v>9290</v>
      </c>
      <c r="T18" s="30">
        <v>39353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ht="11.25" customHeight="1">
      <c r="A19" s="12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ht="11.25" customHeight="1">
      <c r="A20" s="12"/>
      <c r="B20" s="35" t="s">
        <v>15</v>
      </c>
      <c r="C20" s="30">
        <v>3943889</v>
      </c>
      <c r="D20" s="30">
        <v>-416385</v>
      </c>
      <c r="E20" s="30">
        <v>17657</v>
      </c>
      <c r="F20" s="30">
        <v>38533</v>
      </c>
      <c r="G20" s="30">
        <v>31191</v>
      </c>
      <c r="H20" s="30">
        <v>216023</v>
      </c>
      <c r="I20" s="30">
        <v>76372</v>
      </c>
      <c r="J20" s="30">
        <v>144657</v>
      </c>
      <c r="K20" s="30">
        <v>92242</v>
      </c>
      <c r="L20" s="30">
        <v>53822</v>
      </c>
      <c r="M20" s="30">
        <v>129594</v>
      </c>
      <c r="N20" s="30">
        <v>-8467</v>
      </c>
      <c r="O20" s="30">
        <v>1399143</v>
      </c>
      <c r="P20" s="30">
        <v>-4825</v>
      </c>
      <c r="Q20" s="30">
        <v>-6528</v>
      </c>
      <c r="R20" s="30">
        <v>31646</v>
      </c>
      <c r="S20" s="30">
        <v>1794674</v>
      </c>
      <c r="T20" s="30">
        <v>5738564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ht="11.25" customHeight="1">
      <c r="A21" s="12"/>
      <c r="B21" s="35" t="s">
        <v>14</v>
      </c>
      <c r="C21" s="30">
        <v>109425</v>
      </c>
      <c r="D21" s="30">
        <v>-5907</v>
      </c>
      <c r="E21" s="30">
        <v>-3106</v>
      </c>
      <c r="F21" s="30">
        <v>3771</v>
      </c>
      <c r="G21" s="30">
        <v>-3885</v>
      </c>
      <c r="H21" s="30">
        <v>1756</v>
      </c>
      <c r="I21" s="30">
        <v>5247</v>
      </c>
      <c r="J21" s="30">
        <v>2396</v>
      </c>
      <c r="K21" s="30">
        <v>5153</v>
      </c>
      <c r="L21" s="30">
        <v>420</v>
      </c>
      <c r="M21" s="30">
        <v>2127</v>
      </c>
      <c r="N21" s="30">
        <v>-60</v>
      </c>
      <c r="O21" s="30">
        <v>18219</v>
      </c>
      <c r="P21" s="30">
        <v>50500</v>
      </c>
      <c r="Q21" s="30">
        <v>-762</v>
      </c>
      <c r="R21" s="30">
        <v>893</v>
      </c>
      <c r="S21" s="30">
        <v>76760</v>
      </c>
      <c r="T21" s="30">
        <v>186185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ht="11.25" customHeight="1">
      <c r="A22" s="12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42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42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E31" s="13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</row>
    <row r="32" spans="6:16" ht="15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6:16" ht="15"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6:16" ht="15"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15">
      <c r="C36" s="12"/>
    </row>
    <row r="37" ht="15">
      <c r="C37" s="12"/>
    </row>
  </sheetData>
  <sheetProtection/>
  <mergeCells count="3">
    <mergeCell ref="A1:T1"/>
    <mergeCell ref="C5:T5"/>
    <mergeCell ref="C6:T6"/>
  </mergeCells>
  <conditionalFormatting sqref="W8:AO25">
    <cfRule type="cellIs" priority="1" dxfId="4" operator="equal">
      <formula>1</formula>
    </cfRule>
  </conditionalFormatting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0" ht="11.25" customHeight="1">
      <c r="A8" s="13"/>
      <c r="B8" s="20" t="s">
        <v>25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30">
        <v>1</v>
      </c>
      <c r="P8" s="15">
        <v>0</v>
      </c>
      <c r="Q8" s="15">
        <v>0</v>
      </c>
      <c r="R8" s="15">
        <v>0</v>
      </c>
      <c r="S8" s="30">
        <v>1</v>
      </c>
      <c r="T8" s="30">
        <v>1</v>
      </c>
    </row>
    <row r="9" spans="1:20" ht="11.25" customHeight="1">
      <c r="A9" s="13"/>
      <c r="B9" s="20" t="s">
        <v>24</v>
      </c>
      <c r="C9" s="14"/>
      <c r="D9" s="15">
        <v>0</v>
      </c>
      <c r="E9" s="14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4"/>
      <c r="T9" s="14"/>
    </row>
    <row r="10" spans="1:20" ht="11.25" customHeight="1">
      <c r="A10" s="13"/>
      <c r="B10" s="20" t="s">
        <v>23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1.25" customHeight="1">
      <c r="A11" s="14"/>
      <c r="B11" s="33" t="s">
        <v>51</v>
      </c>
      <c r="C11" s="30">
        <v>27</v>
      </c>
      <c r="D11" s="15">
        <v>0</v>
      </c>
      <c r="E11" s="15">
        <v>0</v>
      </c>
      <c r="F11" s="15">
        <v>0</v>
      </c>
      <c r="G11" s="30">
        <v>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4"/>
      <c r="N11" s="15">
        <v>0</v>
      </c>
      <c r="O11" s="15">
        <v>0</v>
      </c>
      <c r="P11" s="15">
        <v>0</v>
      </c>
      <c r="Q11" s="15">
        <v>0</v>
      </c>
      <c r="R11" s="14"/>
      <c r="S11" s="30">
        <v>7</v>
      </c>
      <c r="T11" s="30">
        <v>35</v>
      </c>
    </row>
    <row r="12" spans="1:20" ht="11.25" customHeight="1">
      <c r="A12" s="13"/>
      <c r="B12" s="33" t="s">
        <v>22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1.25" customHeight="1">
      <c r="A13" s="13"/>
      <c r="B13" s="33" t="s">
        <v>21</v>
      </c>
      <c r="C13" s="14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4"/>
      <c r="J13" s="15">
        <v>0</v>
      </c>
      <c r="K13" s="15">
        <v>0</v>
      </c>
      <c r="L13" s="15">
        <v>0</v>
      </c>
      <c r="M13" s="14"/>
      <c r="N13" s="15">
        <v>0</v>
      </c>
      <c r="O13" s="15">
        <v>0</v>
      </c>
      <c r="P13" s="15">
        <v>0</v>
      </c>
      <c r="Q13" s="15">
        <v>0</v>
      </c>
      <c r="R13" s="14"/>
      <c r="S13" s="14"/>
      <c r="T13" s="14"/>
    </row>
    <row r="14" spans="1:20" ht="11.25" customHeight="1">
      <c r="A14" s="13"/>
      <c r="B14" s="33" t="s">
        <v>20</v>
      </c>
      <c r="C14" s="14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4"/>
      <c r="K14" s="15">
        <v>0</v>
      </c>
      <c r="L14" s="15">
        <v>0</v>
      </c>
      <c r="M14" s="14"/>
      <c r="N14" s="14"/>
      <c r="O14" s="15">
        <v>0</v>
      </c>
      <c r="P14" s="15">
        <v>0</v>
      </c>
      <c r="Q14" s="15">
        <v>0</v>
      </c>
      <c r="R14" s="15">
        <v>0</v>
      </c>
      <c r="S14" s="14"/>
      <c r="T14" s="14"/>
    </row>
    <row r="15" spans="2:20" ht="33.75">
      <c r="B15" s="34" t="s">
        <v>19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2:20" ht="11.25" customHeight="1">
      <c r="B16" s="34" t="s">
        <v>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1.25" customHeight="1">
      <c r="A17" s="12"/>
      <c r="B17" s="35" t="s">
        <v>17</v>
      </c>
      <c r="C17" s="14"/>
      <c r="D17" s="15">
        <v>0</v>
      </c>
      <c r="E17" s="15">
        <v>0</v>
      </c>
      <c r="F17" s="15">
        <v>0</v>
      </c>
      <c r="G17" s="14"/>
      <c r="H17" s="15">
        <v>0</v>
      </c>
      <c r="I17" s="14"/>
      <c r="J17" s="14"/>
      <c r="K17" s="15">
        <v>0</v>
      </c>
      <c r="L17" s="15">
        <v>0</v>
      </c>
      <c r="M17" s="14"/>
      <c r="N17" s="14"/>
      <c r="O17" s="14"/>
      <c r="P17" s="15">
        <v>0</v>
      </c>
      <c r="Q17" s="15">
        <v>0</v>
      </c>
      <c r="R17" s="14"/>
      <c r="S17" s="14"/>
      <c r="T17" s="14"/>
    </row>
    <row r="18" spans="1:20" ht="22.5">
      <c r="A18" s="12"/>
      <c r="B18" s="35" t="s">
        <v>16</v>
      </c>
      <c r="C18" s="30">
        <v>278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/>
      <c r="J18" s="15">
        <v>0</v>
      </c>
      <c r="K18" s="15">
        <v>0</v>
      </c>
      <c r="L18" s="15">
        <v>0</v>
      </c>
      <c r="M18" s="14"/>
      <c r="N18" s="30">
        <v>100</v>
      </c>
      <c r="O18" s="14"/>
      <c r="P18" s="15">
        <v>0</v>
      </c>
      <c r="Q18" s="15">
        <v>0</v>
      </c>
      <c r="R18" s="14"/>
      <c r="S18" s="30">
        <v>100</v>
      </c>
      <c r="T18" s="30">
        <v>378</v>
      </c>
    </row>
    <row r="19" spans="1:20" ht="11.25" customHeight="1">
      <c r="A19" s="12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1.25" customHeight="1">
      <c r="A20" s="12"/>
      <c r="B20" s="35" t="s">
        <v>15</v>
      </c>
      <c r="C20" s="14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/>
      <c r="N20" s="14"/>
      <c r="O20" s="14"/>
      <c r="P20" s="15">
        <v>0</v>
      </c>
      <c r="Q20" s="15">
        <v>0</v>
      </c>
      <c r="R20" s="14"/>
      <c r="S20" s="14"/>
      <c r="T20" s="14"/>
    </row>
    <row r="21" spans="1:20" ht="11.25" customHeight="1">
      <c r="A21" s="12"/>
      <c r="B21" s="35" t="s">
        <v>14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1.25" customHeight="1">
      <c r="A22" s="12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3" ht="11.25" customHeight="1">
      <c r="B26" s="1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2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5">
      <c r="C41" s="12"/>
    </row>
    <row r="42" ht="15">
      <c r="C42" s="12"/>
    </row>
  </sheetData>
  <sheetProtection/>
  <mergeCells count="3">
    <mergeCell ref="A1:T1"/>
    <mergeCell ref="C5:T5"/>
    <mergeCell ref="C6:T6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0" ht="11.25" customHeight="1">
      <c r="A8" s="13"/>
      <c r="B8" s="20" t="s">
        <v>25</v>
      </c>
      <c r="C8" s="32">
        <v>1434186</v>
      </c>
      <c r="D8" s="32">
        <v>910694</v>
      </c>
      <c r="E8" s="32">
        <v>-492</v>
      </c>
      <c r="F8" s="14"/>
      <c r="G8" s="32">
        <v>-373</v>
      </c>
      <c r="H8" s="32">
        <v>6608</v>
      </c>
      <c r="I8" s="32">
        <v>1099</v>
      </c>
      <c r="J8" s="32">
        <v>19881</v>
      </c>
      <c r="K8" s="14"/>
      <c r="L8" s="32">
        <v>1685</v>
      </c>
      <c r="M8" s="32">
        <v>2749</v>
      </c>
      <c r="N8" s="32">
        <v>1024</v>
      </c>
      <c r="O8" s="32">
        <v>116630</v>
      </c>
      <c r="P8" s="32">
        <v>4962</v>
      </c>
      <c r="Q8" s="32">
        <v>-473</v>
      </c>
      <c r="R8" s="32">
        <v>11113</v>
      </c>
      <c r="S8" s="32">
        <v>1075241</v>
      </c>
      <c r="T8" s="32">
        <v>2509427</v>
      </c>
    </row>
    <row r="9" spans="1:20" ht="11.25" customHeight="1">
      <c r="A9" s="13"/>
      <c r="B9" s="20" t="s">
        <v>24</v>
      </c>
      <c r="C9" s="32">
        <v>157745</v>
      </c>
      <c r="D9" s="32">
        <v>6880</v>
      </c>
      <c r="E9" s="32">
        <v>128589</v>
      </c>
      <c r="F9" s="14"/>
      <c r="G9" s="32">
        <v>2130</v>
      </c>
      <c r="H9" s="14"/>
      <c r="I9" s="15">
        <v>0</v>
      </c>
      <c r="J9" s="14"/>
      <c r="K9" s="14"/>
      <c r="L9" s="14"/>
      <c r="M9" s="32">
        <v>1621</v>
      </c>
      <c r="N9" s="32">
        <v>348</v>
      </c>
      <c r="O9" s="32">
        <v>4344</v>
      </c>
      <c r="P9" s="14"/>
      <c r="Q9" s="32">
        <v>170</v>
      </c>
      <c r="R9" s="32">
        <v>1099</v>
      </c>
      <c r="S9" s="32">
        <v>148148</v>
      </c>
      <c r="T9" s="32">
        <v>305893</v>
      </c>
    </row>
    <row r="10" spans="1:20" ht="11.25" customHeight="1">
      <c r="A10" s="13"/>
      <c r="B10" s="20" t="s">
        <v>23</v>
      </c>
      <c r="C10" s="32">
        <v>27350</v>
      </c>
      <c r="D10" s="14"/>
      <c r="E10" s="32">
        <v>978</v>
      </c>
      <c r="F10" s="32">
        <v>34514</v>
      </c>
      <c r="G10" s="32">
        <v>697</v>
      </c>
      <c r="H10" s="14"/>
      <c r="I10" s="15">
        <v>0</v>
      </c>
      <c r="J10" s="14"/>
      <c r="K10" s="15">
        <v>0</v>
      </c>
      <c r="L10" s="15">
        <v>0</v>
      </c>
      <c r="M10" s="14"/>
      <c r="N10" s="14"/>
      <c r="O10" s="32">
        <v>153</v>
      </c>
      <c r="P10" s="15">
        <v>0</v>
      </c>
      <c r="Q10" s="15">
        <v>0</v>
      </c>
      <c r="R10" s="32">
        <v>793</v>
      </c>
      <c r="S10" s="32">
        <v>37508</v>
      </c>
      <c r="T10" s="32">
        <v>64858</v>
      </c>
    </row>
    <row r="11" spans="1:20" ht="11.25" customHeight="1">
      <c r="A11" s="14"/>
      <c r="B11" s="33" t="s">
        <v>51</v>
      </c>
      <c r="C11" s="32">
        <v>13617</v>
      </c>
      <c r="D11" s="14"/>
      <c r="E11" s="32">
        <v>-649</v>
      </c>
      <c r="F11" s="32">
        <v>309</v>
      </c>
      <c r="G11" s="32">
        <v>9277</v>
      </c>
      <c r="H11" s="14"/>
      <c r="I11" s="14"/>
      <c r="J11" s="14"/>
      <c r="K11" s="15">
        <v>0</v>
      </c>
      <c r="L11" s="14"/>
      <c r="M11" s="14"/>
      <c r="N11" s="14"/>
      <c r="O11" s="32">
        <v>562</v>
      </c>
      <c r="P11" s="15">
        <v>0</v>
      </c>
      <c r="Q11" s="14"/>
      <c r="R11" s="14"/>
      <c r="S11" s="32">
        <v>11797</v>
      </c>
      <c r="T11" s="32">
        <v>25414</v>
      </c>
    </row>
    <row r="12" spans="1:20" ht="11.25" customHeight="1">
      <c r="A12" s="13"/>
      <c r="B12" s="33" t="s">
        <v>22</v>
      </c>
      <c r="C12" s="32">
        <v>42272</v>
      </c>
      <c r="D12" s="32">
        <v>-1423</v>
      </c>
      <c r="E12" s="14"/>
      <c r="F12" s="14"/>
      <c r="G12" s="32">
        <v>-3</v>
      </c>
      <c r="H12" s="32">
        <v>11749</v>
      </c>
      <c r="I12" s="32">
        <v>124</v>
      </c>
      <c r="J12" s="32">
        <v>-408</v>
      </c>
      <c r="K12" s="15">
        <v>0</v>
      </c>
      <c r="L12" s="32">
        <v>-175</v>
      </c>
      <c r="M12" s="14"/>
      <c r="N12" s="32">
        <v>-30</v>
      </c>
      <c r="O12" s="32">
        <v>-1261</v>
      </c>
      <c r="P12" s="32">
        <v>-184</v>
      </c>
      <c r="Q12" s="14"/>
      <c r="R12" s="32">
        <v>-1036</v>
      </c>
      <c r="S12" s="32">
        <v>7355</v>
      </c>
      <c r="T12" s="32">
        <v>49627</v>
      </c>
    </row>
    <row r="13" spans="1:20" ht="11.25" customHeight="1">
      <c r="A13" s="13"/>
      <c r="B13" s="33" t="s">
        <v>21</v>
      </c>
      <c r="C13" s="32">
        <v>46234</v>
      </c>
      <c r="D13" s="32">
        <v>-181</v>
      </c>
      <c r="E13" s="15">
        <v>0</v>
      </c>
      <c r="F13" s="14"/>
      <c r="G13" s="14"/>
      <c r="H13" s="32">
        <v>751</v>
      </c>
      <c r="I13" s="32">
        <v>15389</v>
      </c>
      <c r="J13" s="32">
        <v>2332</v>
      </c>
      <c r="K13" s="15">
        <v>0</v>
      </c>
      <c r="L13" s="32">
        <v>147</v>
      </c>
      <c r="M13" s="14"/>
      <c r="N13" s="14"/>
      <c r="O13" s="14"/>
      <c r="P13" s="14"/>
      <c r="Q13" s="14"/>
      <c r="R13" s="32">
        <v>-970</v>
      </c>
      <c r="S13" s="32">
        <v>18420</v>
      </c>
      <c r="T13" s="32">
        <v>64653</v>
      </c>
    </row>
    <row r="14" spans="1:20" ht="11.25" customHeight="1">
      <c r="A14" s="13"/>
      <c r="B14" s="33" t="s">
        <v>20</v>
      </c>
      <c r="C14" s="32">
        <v>1665826</v>
      </c>
      <c r="D14" s="32">
        <v>-1056</v>
      </c>
      <c r="E14" s="14"/>
      <c r="F14" s="14"/>
      <c r="G14" s="32">
        <v>-21</v>
      </c>
      <c r="H14" s="32">
        <v>2871</v>
      </c>
      <c r="I14" s="32">
        <v>148</v>
      </c>
      <c r="J14" s="32">
        <v>291014</v>
      </c>
      <c r="K14" s="15">
        <v>0</v>
      </c>
      <c r="L14" s="32">
        <v>2101</v>
      </c>
      <c r="M14" s="15">
        <v>-1</v>
      </c>
      <c r="N14" s="32">
        <v>-565</v>
      </c>
      <c r="O14" s="14"/>
      <c r="P14" s="14"/>
      <c r="Q14" s="14"/>
      <c r="R14" s="32">
        <v>1268</v>
      </c>
      <c r="S14" s="32">
        <v>295017</v>
      </c>
      <c r="T14" s="32">
        <v>1960843</v>
      </c>
    </row>
    <row r="15" spans="2:20" ht="33.75">
      <c r="B15" s="34" t="s">
        <v>19</v>
      </c>
      <c r="C15" s="32">
        <v>1834</v>
      </c>
      <c r="D15" s="14"/>
      <c r="E15" s="14"/>
      <c r="F15" s="14"/>
      <c r="G15" s="14"/>
      <c r="H15" s="15">
        <v>0</v>
      </c>
      <c r="I15" s="15">
        <v>0</v>
      </c>
      <c r="J15" s="15">
        <v>0</v>
      </c>
      <c r="K15" s="32">
        <v>1015</v>
      </c>
      <c r="L15" s="14"/>
      <c r="M15" s="15">
        <v>0</v>
      </c>
      <c r="N15" s="15">
        <v>0</v>
      </c>
      <c r="O15" s="14"/>
      <c r="P15" s="15">
        <v>0</v>
      </c>
      <c r="Q15" s="15">
        <v>0</v>
      </c>
      <c r="R15" s="14"/>
      <c r="S15" s="32">
        <v>882</v>
      </c>
      <c r="T15" s="32">
        <v>2716</v>
      </c>
    </row>
    <row r="16" spans="2:20" ht="11.25" customHeight="1">
      <c r="B16" s="34" t="s">
        <v>18</v>
      </c>
      <c r="C16" s="32">
        <v>25533</v>
      </c>
      <c r="D16" s="32">
        <v>-325</v>
      </c>
      <c r="E16" s="14"/>
      <c r="F16" s="15">
        <v>0</v>
      </c>
      <c r="G16" s="14"/>
      <c r="H16" s="32">
        <v>1021</v>
      </c>
      <c r="I16" s="32">
        <v>28</v>
      </c>
      <c r="J16" s="32">
        <v>188</v>
      </c>
      <c r="K16" s="14"/>
      <c r="L16" s="32">
        <v>8411</v>
      </c>
      <c r="M16" s="15">
        <v>0</v>
      </c>
      <c r="N16" s="32">
        <v>-3</v>
      </c>
      <c r="O16" s="14"/>
      <c r="P16" s="32">
        <v>-253</v>
      </c>
      <c r="Q16" s="15">
        <v>0</v>
      </c>
      <c r="R16" s="32">
        <v>67</v>
      </c>
      <c r="S16" s="32">
        <v>9773</v>
      </c>
      <c r="T16" s="32">
        <v>35306</v>
      </c>
    </row>
    <row r="17" spans="1:20" ht="11.25" customHeight="1">
      <c r="A17" s="12"/>
      <c r="B17" s="35" t="s">
        <v>17</v>
      </c>
      <c r="C17" s="32">
        <v>50340</v>
      </c>
      <c r="D17" s="14"/>
      <c r="E17" s="32">
        <v>1640</v>
      </c>
      <c r="F17" s="15">
        <v>0</v>
      </c>
      <c r="G17" s="14"/>
      <c r="H17" s="14"/>
      <c r="I17" s="14"/>
      <c r="J17" s="32">
        <v>11</v>
      </c>
      <c r="K17" s="15">
        <v>0</v>
      </c>
      <c r="L17" s="14"/>
      <c r="M17" s="32">
        <v>26146</v>
      </c>
      <c r="N17" s="14"/>
      <c r="O17" s="14"/>
      <c r="P17" s="14"/>
      <c r="Q17" s="14"/>
      <c r="R17" s="32">
        <v>64</v>
      </c>
      <c r="S17" s="32">
        <v>29227</v>
      </c>
      <c r="T17" s="32">
        <v>79567</v>
      </c>
    </row>
    <row r="18" spans="1:20" ht="22.5">
      <c r="A18" s="12"/>
      <c r="B18" s="35" t="s">
        <v>16</v>
      </c>
      <c r="C18" s="32">
        <v>429</v>
      </c>
      <c r="D18" s="14"/>
      <c r="E18" s="14"/>
      <c r="F18" s="15">
        <v>0</v>
      </c>
      <c r="G18" s="15">
        <v>0</v>
      </c>
      <c r="H18" s="14"/>
      <c r="I18" s="14"/>
      <c r="J18" s="32">
        <v>171</v>
      </c>
      <c r="K18" s="15">
        <v>0</v>
      </c>
      <c r="L18" s="14"/>
      <c r="M18" s="14"/>
      <c r="N18" s="32">
        <v>182</v>
      </c>
      <c r="O18" s="14"/>
      <c r="P18" s="14"/>
      <c r="Q18" s="15">
        <v>0</v>
      </c>
      <c r="R18" s="32">
        <v>2</v>
      </c>
      <c r="S18" s="32">
        <v>625</v>
      </c>
      <c r="T18" s="32">
        <v>1055</v>
      </c>
    </row>
    <row r="19" spans="1:20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1.25" customHeight="1">
      <c r="A20" s="12"/>
      <c r="B20" s="35" t="s">
        <v>15</v>
      </c>
      <c r="C20" s="32">
        <v>258888</v>
      </c>
      <c r="D20" s="32">
        <v>-26398</v>
      </c>
      <c r="E20" s="32">
        <v>6226</v>
      </c>
      <c r="F20" s="32">
        <v>1207</v>
      </c>
      <c r="G20" s="32">
        <v>848</v>
      </c>
      <c r="H20" s="32">
        <v>34680</v>
      </c>
      <c r="I20" s="32">
        <v>440</v>
      </c>
      <c r="J20" s="32">
        <v>41812</v>
      </c>
      <c r="K20" s="14"/>
      <c r="L20" s="14"/>
      <c r="M20" s="32">
        <v>27627</v>
      </c>
      <c r="N20" s="32">
        <v>4649</v>
      </c>
      <c r="O20" s="32">
        <v>124425</v>
      </c>
      <c r="P20" s="32">
        <v>-186</v>
      </c>
      <c r="Q20" s="32">
        <v>-864</v>
      </c>
      <c r="R20" s="14"/>
      <c r="S20" s="32">
        <v>224932</v>
      </c>
      <c r="T20" s="32">
        <v>483820</v>
      </c>
    </row>
    <row r="21" spans="1:20" ht="11.25" customHeight="1">
      <c r="A21" s="12"/>
      <c r="B21" s="35" t="s">
        <v>14</v>
      </c>
      <c r="C21" s="32">
        <v>11969</v>
      </c>
      <c r="D21" s="32">
        <v>-586</v>
      </c>
      <c r="E21" s="14"/>
      <c r="F21" s="15">
        <v>0</v>
      </c>
      <c r="G21" s="14"/>
      <c r="H21" s="32">
        <v>2371</v>
      </c>
      <c r="I21" s="32">
        <v>297</v>
      </c>
      <c r="J21" s="32">
        <v>4516</v>
      </c>
      <c r="K21" s="15">
        <v>0</v>
      </c>
      <c r="L21" s="32">
        <v>1286</v>
      </c>
      <c r="M21" s="14"/>
      <c r="N21" s="14"/>
      <c r="O21" s="32">
        <v>3509</v>
      </c>
      <c r="P21" s="32">
        <v>4822</v>
      </c>
      <c r="Q21" s="15">
        <v>0</v>
      </c>
      <c r="R21" s="32">
        <v>193</v>
      </c>
      <c r="S21" s="32">
        <v>16406</v>
      </c>
      <c r="T21" s="32">
        <v>28376</v>
      </c>
    </row>
    <row r="22" spans="1:20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V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V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15">
      <c r="C40" s="12"/>
    </row>
    <row r="41" ht="15">
      <c r="C41" s="12"/>
    </row>
  </sheetData>
  <sheetProtection/>
  <mergeCells count="3">
    <mergeCell ref="A1:T1"/>
    <mergeCell ref="C5:T5"/>
    <mergeCell ref="C6:T6"/>
  </mergeCells>
  <conditionalFormatting sqref="V8:V25">
    <cfRule type="cellIs" priority="1" dxfId="4" operator="equal">
      <formula>1</formula>
    </cfRule>
  </conditionalFormatting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0" ht="11.25" customHeight="1">
      <c r="A8" s="13"/>
      <c r="B8" s="20" t="s">
        <v>25</v>
      </c>
      <c r="C8" s="32">
        <v>344803</v>
      </c>
      <c r="D8" s="32">
        <v>37919</v>
      </c>
      <c r="E8" s="32">
        <v>1661</v>
      </c>
      <c r="F8" s="15">
        <v>0</v>
      </c>
      <c r="G8" s="14"/>
      <c r="H8" s="14"/>
      <c r="I8" s="32">
        <v>3852</v>
      </c>
      <c r="J8" s="32">
        <v>622</v>
      </c>
      <c r="K8" s="15">
        <v>0</v>
      </c>
      <c r="L8" s="32">
        <v>-344</v>
      </c>
      <c r="M8" s="32">
        <v>-1172</v>
      </c>
      <c r="N8" s="32">
        <v>1350</v>
      </c>
      <c r="O8" s="32">
        <v>27573</v>
      </c>
      <c r="P8" s="32">
        <v>1613</v>
      </c>
      <c r="Q8" s="32">
        <v>-15</v>
      </c>
      <c r="R8" s="32">
        <v>3095</v>
      </c>
      <c r="S8" s="32">
        <v>76160</v>
      </c>
      <c r="T8" s="32">
        <v>420963</v>
      </c>
    </row>
    <row r="9" spans="1:20" ht="11.25" customHeight="1">
      <c r="A9" s="13"/>
      <c r="B9" s="20" t="s">
        <v>24</v>
      </c>
      <c r="C9" s="14"/>
      <c r="D9" s="32">
        <v>65</v>
      </c>
      <c r="E9" s="14"/>
      <c r="F9" s="14"/>
      <c r="G9" s="14"/>
      <c r="H9" s="15">
        <v>0</v>
      </c>
      <c r="I9" s="14"/>
      <c r="J9" s="15">
        <v>0</v>
      </c>
      <c r="K9" s="15">
        <v>0</v>
      </c>
      <c r="L9" s="14"/>
      <c r="M9" s="14"/>
      <c r="N9" s="14"/>
      <c r="O9" s="32">
        <v>727</v>
      </c>
      <c r="P9" s="14"/>
      <c r="Q9" s="14"/>
      <c r="R9" s="32">
        <v>156</v>
      </c>
      <c r="S9" s="14"/>
      <c r="T9" s="14"/>
    </row>
    <row r="10" spans="1:20" ht="11.25" customHeight="1">
      <c r="A10" s="13"/>
      <c r="B10" s="20" t="s">
        <v>23</v>
      </c>
      <c r="C10" s="32">
        <v>3724</v>
      </c>
      <c r="D10" s="15">
        <v>0</v>
      </c>
      <c r="E10" s="14"/>
      <c r="F10" s="32">
        <v>764</v>
      </c>
      <c r="G10" s="15">
        <v>0</v>
      </c>
      <c r="H10" s="15">
        <v>0</v>
      </c>
      <c r="I10" s="14"/>
      <c r="J10" s="14"/>
      <c r="K10" s="15">
        <v>0</v>
      </c>
      <c r="L10" s="14"/>
      <c r="M10" s="14"/>
      <c r="N10" s="14"/>
      <c r="O10" s="14"/>
      <c r="P10" s="14"/>
      <c r="Q10" s="15">
        <v>0</v>
      </c>
      <c r="R10" s="14"/>
      <c r="S10" s="32">
        <v>911</v>
      </c>
      <c r="T10" s="32">
        <v>4635</v>
      </c>
    </row>
    <row r="11" spans="1:20" ht="11.25" customHeight="1">
      <c r="A11" s="14"/>
      <c r="B11" s="33" t="s">
        <v>51</v>
      </c>
      <c r="C11" s="32">
        <v>2424</v>
      </c>
      <c r="D11" s="14"/>
      <c r="E11" s="14"/>
      <c r="F11" s="15">
        <v>0</v>
      </c>
      <c r="G11" s="32">
        <v>623</v>
      </c>
      <c r="H11" s="15">
        <v>0</v>
      </c>
      <c r="I11" s="14"/>
      <c r="J11" s="15">
        <v>0</v>
      </c>
      <c r="K11" s="15">
        <v>0</v>
      </c>
      <c r="L11" s="15">
        <v>0</v>
      </c>
      <c r="M11" s="15">
        <v>0</v>
      </c>
      <c r="N11" s="14"/>
      <c r="O11" s="14"/>
      <c r="P11" s="14"/>
      <c r="Q11" s="15">
        <v>0</v>
      </c>
      <c r="R11" s="14"/>
      <c r="S11" s="32">
        <v>667</v>
      </c>
      <c r="T11" s="32">
        <v>3091</v>
      </c>
    </row>
    <row r="12" spans="1:20" ht="11.25" customHeight="1">
      <c r="A12" s="13"/>
      <c r="B12" s="33" t="s">
        <v>22</v>
      </c>
      <c r="C12" s="14"/>
      <c r="D12" s="14"/>
      <c r="E12" s="15">
        <v>0</v>
      </c>
      <c r="F12" s="15">
        <v>0</v>
      </c>
      <c r="G12" s="15">
        <v>0</v>
      </c>
      <c r="H12" s="32">
        <v>2903</v>
      </c>
      <c r="I12" s="14"/>
      <c r="J12" s="14"/>
      <c r="K12" s="14"/>
      <c r="L12" s="15">
        <v>0</v>
      </c>
      <c r="M12" s="15">
        <v>0</v>
      </c>
      <c r="N12" s="14"/>
      <c r="O12" s="14"/>
      <c r="P12" s="15">
        <v>0</v>
      </c>
      <c r="Q12" s="15">
        <v>0</v>
      </c>
      <c r="R12" s="14"/>
      <c r="S12" s="14"/>
      <c r="T12" s="14"/>
    </row>
    <row r="13" spans="1:20" ht="11.25" customHeight="1">
      <c r="A13" s="13"/>
      <c r="B13" s="33" t="s">
        <v>21</v>
      </c>
      <c r="C13" s="14"/>
      <c r="D13" s="32">
        <v>-298</v>
      </c>
      <c r="E13" s="14"/>
      <c r="F13" s="14"/>
      <c r="G13" s="14"/>
      <c r="H13" s="14"/>
      <c r="I13" s="14"/>
      <c r="J13" s="32">
        <v>-1627</v>
      </c>
      <c r="K13" s="32">
        <v>-200</v>
      </c>
      <c r="L13" s="32">
        <v>-4368</v>
      </c>
      <c r="M13" s="14"/>
      <c r="N13" s="32">
        <v>-138</v>
      </c>
      <c r="O13" s="32">
        <v>1190</v>
      </c>
      <c r="P13" s="14"/>
      <c r="Q13" s="14"/>
      <c r="R13" s="32">
        <v>977</v>
      </c>
      <c r="S13" s="14"/>
      <c r="T13" s="14"/>
    </row>
    <row r="14" spans="1:20" ht="11.25" customHeight="1">
      <c r="A14" s="13"/>
      <c r="B14" s="33" t="s">
        <v>20</v>
      </c>
      <c r="C14" s="32">
        <v>15616</v>
      </c>
      <c r="D14" s="32">
        <v>-447</v>
      </c>
      <c r="E14" s="15">
        <v>0</v>
      </c>
      <c r="F14" s="14"/>
      <c r="G14" s="15">
        <v>0</v>
      </c>
      <c r="H14" s="14"/>
      <c r="I14" s="32">
        <v>2214</v>
      </c>
      <c r="J14" s="32">
        <v>10068</v>
      </c>
      <c r="K14" s="14"/>
      <c r="L14" s="14"/>
      <c r="M14" s="14"/>
      <c r="N14" s="14"/>
      <c r="O14" s="32">
        <v>500</v>
      </c>
      <c r="P14" s="15">
        <v>0</v>
      </c>
      <c r="Q14" s="15">
        <v>0</v>
      </c>
      <c r="R14" s="14"/>
      <c r="S14" s="32">
        <v>11731</v>
      </c>
      <c r="T14" s="32">
        <v>27347</v>
      </c>
    </row>
    <row r="15" spans="2:20" ht="33.75">
      <c r="B15" s="34" t="s">
        <v>19</v>
      </c>
      <c r="C15" s="32">
        <v>1150</v>
      </c>
      <c r="D15" s="15">
        <v>0</v>
      </c>
      <c r="E15" s="15">
        <v>0</v>
      </c>
      <c r="F15" s="15">
        <v>0</v>
      </c>
      <c r="G15" s="15">
        <v>0</v>
      </c>
      <c r="H15" s="14"/>
      <c r="I15" s="32">
        <v>652</v>
      </c>
      <c r="J15" s="14"/>
      <c r="K15" s="32">
        <v>149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/>
      <c r="S15" s="32">
        <v>799</v>
      </c>
      <c r="T15" s="32">
        <v>1949</v>
      </c>
    </row>
    <row r="16" spans="2:20" ht="11.25" customHeight="1">
      <c r="B16" s="34" t="s">
        <v>18</v>
      </c>
      <c r="C16" s="32">
        <v>7474</v>
      </c>
      <c r="D16" s="32">
        <v>626</v>
      </c>
      <c r="E16" s="14"/>
      <c r="F16" s="14"/>
      <c r="G16" s="15">
        <v>0</v>
      </c>
      <c r="H16" s="15">
        <v>0</v>
      </c>
      <c r="I16" s="32">
        <v>6752</v>
      </c>
      <c r="J16" s="14"/>
      <c r="K16" s="15">
        <v>0</v>
      </c>
      <c r="L16" s="32">
        <v>1543</v>
      </c>
      <c r="M16" s="15">
        <v>0</v>
      </c>
      <c r="N16" s="14"/>
      <c r="O16" s="14"/>
      <c r="P16" s="15">
        <v>0</v>
      </c>
      <c r="Q16" s="15">
        <v>0</v>
      </c>
      <c r="R16" s="14"/>
      <c r="S16" s="32">
        <v>10270</v>
      </c>
      <c r="T16" s="32">
        <v>17743</v>
      </c>
    </row>
    <row r="17" spans="1:20" ht="11.25" customHeight="1">
      <c r="A17" s="12"/>
      <c r="B17" s="35" t="s">
        <v>17</v>
      </c>
      <c r="C17" s="32">
        <v>7387</v>
      </c>
      <c r="D17" s="32">
        <v>2927</v>
      </c>
      <c r="E17" s="14"/>
      <c r="F17" s="14"/>
      <c r="G17" s="15">
        <v>0</v>
      </c>
      <c r="H17" s="15">
        <v>0</v>
      </c>
      <c r="I17" s="14"/>
      <c r="J17" s="14"/>
      <c r="K17" s="15">
        <v>0</v>
      </c>
      <c r="L17" s="15">
        <v>0</v>
      </c>
      <c r="M17" s="32">
        <v>2801</v>
      </c>
      <c r="N17" s="14"/>
      <c r="O17" s="32">
        <v>556</v>
      </c>
      <c r="P17" s="14"/>
      <c r="Q17" s="14"/>
      <c r="R17" s="14"/>
      <c r="S17" s="32">
        <v>5702</v>
      </c>
      <c r="T17" s="32">
        <v>13090</v>
      </c>
    </row>
    <row r="18" spans="1:20" ht="22.5">
      <c r="A18" s="12"/>
      <c r="B18" s="35" t="s">
        <v>16</v>
      </c>
      <c r="C18" s="32">
        <v>5646</v>
      </c>
      <c r="D18" s="32">
        <v>-100</v>
      </c>
      <c r="E18" s="14"/>
      <c r="F18" s="14"/>
      <c r="G18" s="14"/>
      <c r="H18" s="15">
        <v>0</v>
      </c>
      <c r="I18" s="32">
        <v>-50</v>
      </c>
      <c r="J18" s="14"/>
      <c r="K18" s="15">
        <v>0</v>
      </c>
      <c r="L18" s="14"/>
      <c r="M18" s="14"/>
      <c r="N18" s="32">
        <v>8043</v>
      </c>
      <c r="O18" s="32">
        <v>374</v>
      </c>
      <c r="P18" s="14"/>
      <c r="Q18" s="14"/>
      <c r="R18" s="14"/>
      <c r="S18" s="32">
        <v>10701</v>
      </c>
      <c r="T18" s="32">
        <v>16348</v>
      </c>
    </row>
    <row r="19" spans="1:20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1.25" customHeight="1">
      <c r="A20" s="12"/>
      <c r="B20" s="35" t="s">
        <v>15</v>
      </c>
      <c r="C20" s="32">
        <v>206352</v>
      </c>
      <c r="D20" s="32">
        <v>-21410</v>
      </c>
      <c r="E20" s="32">
        <v>185</v>
      </c>
      <c r="F20" s="14"/>
      <c r="G20" s="14"/>
      <c r="H20" s="14"/>
      <c r="I20" s="32">
        <v>1210</v>
      </c>
      <c r="J20" s="14"/>
      <c r="K20" s="15">
        <v>0</v>
      </c>
      <c r="L20" s="14"/>
      <c r="M20" s="14"/>
      <c r="N20" s="32">
        <v>-347</v>
      </c>
      <c r="O20" s="32">
        <v>15745</v>
      </c>
      <c r="P20" s="32">
        <v>-2331</v>
      </c>
      <c r="Q20" s="14"/>
      <c r="R20" s="32">
        <v>2252</v>
      </c>
      <c r="S20" s="32">
        <v>-5693</v>
      </c>
      <c r="T20" s="32">
        <v>200659</v>
      </c>
    </row>
    <row r="21" spans="1:20" ht="11.25" customHeight="1">
      <c r="A21" s="12"/>
      <c r="B21" s="35" t="s">
        <v>14</v>
      </c>
      <c r="C21" s="32">
        <v>3286</v>
      </c>
      <c r="D21" s="32">
        <v>-462</v>
      </c>
      <c r="E21" s="14"/>
      <c r="F21" s="14"/>
      <c r="G21" s="14"/>
      <c r="H21" s="15">
        <v>0</v>
      </c>
      <c r="I21" s="32">
        <v>273</v>
      </c>
      <c r="J21" s="15">
        <v>0</v>
      </c>
      <c r="K21" s="15">
        <v>0</v>
      </c>
      <c r="L21" s="15">
        <v>0</v>
      </c>
      <c r="M21" s="14"/>
      <c r="N21" s="14"/>
      <c r="O21" s="32">
        <v>2975</v>
      </c>
      <c r="P21" s="32">
        <v>2048</v>
      </c>
      <c r="Q21" s="14"/>
      <c r="R21" s="14"/>
      <c r="S21" s="32">
        <v>5006</v>
      </c>
      <c r="T21" s="32">
        <v>8292</v>
      </c>
    </row>
    <row r="22" spans="1:20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1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</row>
    <row r="27" spans="1:21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V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5">
      <c r="C41" s="12"/>
    </row>
    <row r="42" ht="15">
      <c r="C42" s="12"/>
    </row>
  </sheetData>
  <sheetProtection/>
  <mergeCells count="3">
    <mergeCell ref="A1:T1"/>
    <mergeCell ref="C5:T5"/>
    <mergeCell ref="C6:T6"/>
  </mergeCells>
  <conditionalFormatting sqref="V8:V25">
    <cfRule type="cellIs" priority="1" dxfId="4" operator="equal">
      <formula>1</formula>
    </cfRule>
  </conditionalFormatting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4" ht="11.25" customHeight="1">
      <c r="A8" s="13"/>
      <c r="B8" s="20" t="s">
        <v>25</v>
      </c>
      <c r="C8" s="32">
        <v>2799324</v>
      </c>
      <c r="D8" s="32">
        <v>2082402</v>
      </c>
      <c r="E8" s="32">
        <v>2069</v>
      </c>
      <c r="F8" s="32">
        <v>1211</v>
      </c>
      <c r="G8" s="32">
        <v>1612</v>
      </c>
      <c r="H8" s="32">
        <v>1348</v>
      </c>
      <c r="I8" s="32">
        <v>5818</v>
      </c>
      <c r="J8" s="32">
        <v>48474</v>
      </c>
      <c r="K8" s="32">
        <v>4962</v>
      </c>
      <c r="L8" s="32">
        <v>6842</v>
      </c>
      <c r="M8" s="32">
        <v>4062</v>
      </c>
      <c r="N8" s="32">
        <v>2212</v>
      </c>
      <c r="O8" s="32">
        <v>346003</v>
      </c>
      <c r="P8" s="32">
        <v>8172</v>
      </c>
      <c r="Q8" s="32">
        <v>-1707</v>
      </c>
      <c r="R8" s="32">
        <v>24150</v>
      </c>
      <c r="S8" s="32">
        <v>2537632</v>
      </c>
      <c r="T8" s="32">
        <v>5336956</v>
      </c>
      <c r="X8" s="28"/>
    </row>
    <row r="9" spans="1:20" ht="11.25" customHeight="1">
      <c r="A9" s="13"/>
      <c r="B9" s="20" t="s">
        <v>24</v>
      </c>
      <c r="C9" s="32">
        <v>171383</v>
      </c>
      <c r="D9" s="32">
        <v>10974</v>
      </c>
      <c r="E9" s="32">
        <v>197931</v>
      </c>
      <c r="F9" s="32">
        <v>1329</v>
      </c>
      <c r="G9" s="32">
        <v>3183</v>
      </c>
      <c r="H9" s="14"/>
      <c r="I9" s="14"/>
      <c r="J9" s="14"/>
      <c r="K9" s="15">
        <v>0</v>
      </c>
      <c r="L9" s="15">
        <v>0</v>
      </c>
      <c r="M9" s="32">
        <v>2832</v>
      </c>
      <c r="N9" s="14"/>
      <c r="O9" s="32">
        <v>21580</v>
      </c>
      <c r="P9" s="32">
        <v>278</v>
      </c>
      <c r="Q9" s="32">
        <v>242</v>
      </c>
      <c r="R9" s="32">
        <v>1664</v>
      </c>
      <c r="S9" s="32">
        <v>241077</v>
      </c>
      <c r="T9" s="32">
        <v>412460</v>
      </c>
    </row>
    <row r="10" spans="1:20" ht="11.25" customHeight="1">
      <c r="A10" s="13"/>
      <c r="B10" s="20" t="s">
        <v>23</v>
      </c>
      <c r="C10" s="32">
        <v>29092</v>
      </c>
      <c r="D10" s="32">
        <v>661</v>
      </c>
      <c r="E10" s="32">
        <v>386</v>
      </c>
      <c r="F10" s="32">
        <v>35491</v>
      </c>
      <c r="G10" s="32">
        <v>814</v>
      </c>
      <c r="H10" s="14"/>
      <c r="I10" s="14"/>
      <c r="J10" s="32">
        <v>214</v>
      </c>
      <c r="K10" s="14"/>
      <c r="L10" s="14"/>
      <c r="M10" s="32">
        <v>-79</v>
      </c>
      <c r="N10" s="14"/>
      <c r="O10" s="32">
        <v>-1384</v>
      </c>
      <c r="P10" s="14"/>
      <c r="Q10" s="15">
        <v>0</v>
      </c>
      <c r="R10" s="32">
        <v>195</v>
      </c>
      <c r="S10" s="32">
        <v>36626</v>
      </c>
      <c r="T10" s="32">
        <v>65718</v>
      </c>
    </row>
    <row r="11" spans="1:20" ht="11.25" customHeight="1">
      <c r="A11" s="14"/>
      <c r="B11" s="33" t="s">
        <v>51</v>
      </c>
      <c r="C11" s="32">
        <v>25792</v>
      </c>
      <c r="D11" s="32">
        <v>490</v>
      </c>
      <c r="E11" s="32">
        <v>-389</v>
      </c>
      <c r="F11" s="32">
        <v>-295</v>
      </c>
      <c r="G11" s="32">
        <v>16837</v>
      </c>
      <c r="H11" s="14"/>
      <c r="I11" s="32">
        <v>-103</v>
      </c>
      <c r="J11" s="32">
        <v>-1541</v>
      </c>
      <c r="K11" s="14"/>
      <c r="L11" s="15">
        <v>0</v>
      </c>
      <c r="M11" s="14"/>
      <c r="N11" s="32">
        <v>2917</v>
      </c>
      <c r="O11" s="32">
        <v>651</v>
      </c>
      <c r="P11" s="14"/>
      <c r="Q11" s="14"/>
      <c r="R11" s="32">
        <v>1135</v>
      </c>
      <c r="S11" s="32">
        <v>19193</v>
      </c>
      <c r="T11" s="32">
        <v>44985</v>
      </c>
    </row>
    <row r="12" spans="1:20" ht="11.25" customHeight="1">
      <c r="A12" s="13"/>
      <c r="B12" s="33" t="s">
        <v>22</v>
      </c>
      <c r="C12" s="32">
        <v>194179</v>
      </c>
      <c r="D12" s="14"/>
      <c r="E12" s="14"/>
      <c r="F12" s="14"/>
      <c r="G12" s="14"/>
      <c r="H12" s="32">
        <v>26302</v>
      </c>
      <c r="I12" s="14"/>
      <c r="J12" s="32">
        <v>-7194</v>
      </c>
      <c r="K12" s="14"/>
      <c r="L12" s="14"/>
      <c r="M12" s="15">
        <v>0</v>
      </c>
      <c r="N12" s="14"/>
      <c r="O12" s="32">
        <v>-574</v>
      </c>
      <c r="P12" s="14"/>
      <c r="Q12" s="15">
        <v>0</v>
      </c>
      <c r="R12" s="14"/>
      <c r="S12" s="32">
        <v>19643</v>
      </c>
      <c r="T12" s="32">
        <v>213821</v>
      </c>
    </row>
    <row r="13" spans="1:20" ht="11.25" customHeight="1">
      <c r="A13" s="13"/>
      <c r="B13" s="33" t="s">
        <v>21</v>
      </c>
      <c r="C13" s="32">
        <v>253632</v>
      </c>
      <c r="D13" s="14"/>
      <c r="E13" s="14"/>
      <c r="F13" s="14"/>
      <c r="G13" s="14"/>
      <c r="H13" s="14"/>
      <c r="I13" s="32">
        <v>55733</v>
      </c>
      <c r="J13" s="32">
        <v>-444</v>
      </c>
      <c r="K13" s="32">
        <v>-1176</v>
      </c>
      <c r="L13" s="32">
        <v>-144</v>
      </c>
      <c r="M13" s="32">
        <v>-237</v>
      </c>
      <c r="N13" s="32">
        <v>8</v>
      </c>
      <c r="O13" s="32">
        <v>1817</v>
      </c>
      <c r="P13" s="32">
        <v>-41</v>
      </c>
      <c r="Q13" s="15">
        <v>0</v>
      </c>
      <c r="R13" s="14"/>
      <c r="S13" s="32">
        <v>58351</v>
      </c>
      <c r="T13" s="32">
        <v>311983</v>
      </c>
    </row>
    <row r="14" spans="1:20" ht="11.25" customHeight="1">
      <c r="A14" s="13"/>
      <c r="B14" s="33" t="s">
        <v>20</v>
      </c>
      <c r="C14" s="32">
        <v>5873549</v>
      </c>
      <c r="D14" s="32">
        <v>-6114</v>
      </c>
      <c r="E14" s="14"/>
      <c r="F14" s="32">
        <v>68</v>
      </c>
      <c r="G14" s="32">
        <v>1368</v>
      </c>
      <c r="H14" s="32">
        <v>9029</v>
      </c>
      <c r="I14" s="32">
        <v>6721</v>
      </c>
      <c r="J14" s="32">
        <v>763260</v>
      </c>
      <c r="K14" s="14"/>
      <c r="L14" s="32">
        <v>23770</v>
      </c>
      <c r="M14" s="32">
        <v>-149</v>
      </c>
      <c r="N14" s="32">
        <v>-138</v>
      </c>
      <c r="O14" s="32">
        <v>2273</v>
      </c>
      <c r="P14" s="32">
        <v>-299</v>
      </c>
      <c r="Q14" s="32">
        <v>-16</v>
      </c>
      <c r="R14" s="32">
        <v>16879</v>
      </c>
      <c r="S14" s="32">
        <v>814912</v>
      </c>
      <c r="T14" s="32">
        <v>6688461</v>
      </c>
    </row>
    <row r="15" spans="2:20" ht="33.75">
      <c r="B15" s="34" t="s">
        <v>19</v>
      </c>
      <c r="C15" s="32">
        <v>65715</v>
      </c>
      <c r="D15" s="32">
        <v>475</v>
      </c>
      <c r="E15" s="15">
        <v>0</v>
      </c>
      <c r="F15" s="14"/>
      <c r="G15" s="14"/>
      <c r="H15" s="14"/>
      <c r="I15" s="32">
        <v>1979</v>
      </c>
      <c r="J15" s="32">
        <v>3353</v>
      </c>
      <c r="K15" s="32">
        <v>18000</v>
      </c>
      <c r="L15" s="32">
        <v>712</v>
      </c>
      <c r="M15" s="15">
        <v>0</v>
      </c>
      <c r="N15" s="14"/>
      <c r="O15" s="14"/>
      <c r="P15" s="14"/>
      <c r="Q15" s="15">
        <v>0</v>
      </c>
      <c r="R15" s="32">
        <v>-1327</v>
      </c>
      <c r="S15" s="32">
        <v>22948</v>
      </c>
      <c r="T15" s="32">
        <v>88662</v>
      </c>
    </row>
    <row r="16" spans="2:20" ht="11.25" customHeight="1">
      <c r="B16" s="34" t="s">
        <v>18</v>
      </c>
      <c r="C16" s="32">
        <v>221268</v>
      </c>
      <c r="D16" s="32">
        <v>935</v>
      </c>
      <c r="E16" s="15">
        <v>0</v>
      </c>
      <c r="F16" s="14"/>
      <c r="G16" s="15">
        <v>0</v>
      </c>
      <c r="H16" s="14"/>
      <c r="I16" s="32">
        <v>931</v>
      </c>
      <c r="J16" s="32">
        <v>-17186</v>
      </c>
      <c r="K16" s="14"/>
      <c r="L16" s="32">
        <v>40349</v>
      </c>
      <c r="M16" s="15">
        <v>0</v>
      </c>
      <c r="N16" s="14"/>
      <c r="O16" s="32">
        <v>-1064</v>
      </c>
      <c r="P16" s="14"/>
      <c r="Q16" s="14"/>
      <c r="R16" s="32">
        <v>-99</v>
      </c>
      <c r="S16" s="32">
        <v>24780</v>
      </c>
      <c r="T16" s="32">
        <v>246048</v>
      </c>
    </row>
    <row r="17" spans="1:20" ht="11.25" customHeight="1">
      <c r="A17" s="12"/>
      <c r="B17" s="35" t="s">
        <v>17</v>
      </c>
      <c r="C17" s="32">
        <v>69522</v>
      </c>
      <c r="D17" s="32">
        <v>923</v>
      </c>
      <c r="E17" s="32">
        <v>2564</v>
      </c>
      <c r="F17" s="14"/>
      <c r="G17" s="32">
        <v>193</v>
      </c>
      <c r="H17" s="15">
        <v>0</v>
      </c>
      <c r="I17" s="14"/>
      <c r="J17" s="32">
        <v>1196</v>
      </c>
      <c r="K17" s="15">
        <v>0</v>
      </c>
      <c r="L17" s="15">
        <v>0</v>
      </c>
      <c r="M17" s="32">
        <v>39200</v>
      </c>
      <c r="N17" s="14"/>
      <c r="O17" s="32">
        <v>3105</v>
      </c>
      <c r="P17" s="14"/>
      <c r="Q17" s="14"/>
      <c r="R17" s="14"/>
      <c r="S17" s="32">
        <v>54630</v>
      </c>
      <c r="T17" s="32">
        <v>124152</v>
      </c>
    </row>
    <row r="18" spans="1:20" ht="22.5">
      <c r="A18" s="12"/>
      <c r="B18" s="35" t="s">
        <v>16</v>
      </c>
      <c r="C18" s="32">
        <v>3801</v>
      </c>
      <c r="D18" s="14"/>
      <c r="E18" s="14"/>
      <c r="F18" s="14"/>
      <c r="G18" s="32">
        <v>-47</v>
      </c>
      <c r="H18" s="15">
        <v>0</v>
      </c>
      <c r="I18" s="14"/>
      <c r="J18" s="32">
        <v>-82</v>
      </c>
      <c r="K18" s="14"/>
      <c r="L18" s="14"/>
      <c r="M18" s="14"/>
      <c r="N18" s="32">
        <v>4836</v>
      </c>
      <c r="O18" s="32">
        <v>-296</v>
      </c>
      <c r="P18" s="14"/>
      <c r="Q18" s="14"/>
      <c r="R18" s="14"/>
      <c r="S18" s="32">
        <v>3910</v>
      </c>
      <c r="T18" s="32">
        <v>7711</v>
      </c>
    </row>
    <row r="19" spans="1:20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1.25" customHeight="1">
      <c r="A20" s="12"/>
      <c r="B20" s="35" t="s">
        <v>15</v>
      </c>
      <c r="C20" s="32">
        <v>636133</v>
      </c>
      <c r="D20" s="32">
        <v>-100526</v>
      </c>
      <c r="E20" s="32">
        <v>-1496</v>
      </c>
      <c r="F20" s="32">
        <v>4360</v>
      </c>
      <c r="G20" s="32">
        <v>5016</v>
      </c>
      <c r="H20" s="32">
        <v>11097</v>
      </c>
      <c r="I20" s="32">
        <v>15768</v>
      </c>
      <c r="J20" s="32">
        <v>99408</v>
      </c>
      <c r="K20" s="32">
        <v>7891</v>
      </c>
      <c r="L20" s="32">
        <v>19405</v>
      </c>
      <c r="M20" s="32">
        <v>7648</v>
      </c>
      <c r="N20" s="32">
        <v>12113</v>
      </c>
      <c r="O20" s="32">
        <v>370128</v>
      </c>
      <c r="P20" s="32">
        <v>9720</v>
      </c>
      <c r="Q20" s="32">
        <v>227</v>
      </c>
      <c r="R20" s="32">
        <v>3238</v>
      </c>
      <c r="S20" s="32">
        <v>463996</v>
      </c>
      <c r="T20" s="32">
        <v>1100129</v>
      </c>
    </row>
    <row r="21" spans="1:20" ht="11.25" customHeight="1">
      <c r="A21" s="12"/>
      <c r="B21" s="35" t="s">
        <v>14</v>
      </c>
      <c r="C21" s="32">
        <v>9155</v>
      </c>
      <c r="D21" s="32">
        <v>439</v>
      </c>
      <c r="E21" s="14"/>
      <c r="F21" s="14"/>
      <c r="G21" s="14"/>
      <c r="H21" s="14"/>
      <c r="I21" s="32">
        <v>956</v>
      </c>
      <c r="J21" s="32">
        <v>1867</v>
      </c>
      <c r="K21" s="14"/>
      <c r="L21" s="32">
        <v>105</v>
      </c>
      <c r="M21" s="14"/>
      <c r="N21" s="32">
        <v>-15</v>
      </c>
      <c r="O21" s="32">
        <v>5178</v>
      </c>
      <c r="P21" s="32">
        <v>8129</v>
      </c>
      <c r="Q21" s="14"/>
      <c r="R21" s="32">
        <v>521</v>
      </c>
      <c r="S21" s="32">
        <v>18092</v>
      </c>
      <c r="T21" s="32">
        <v>27247</v>
      </c>
    </row>
    <row r="22" spans="1:20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1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V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V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15">
      <c r="C43" s="12"/>
    </row>
    <row r="44" ht="15">
      <c r="C44" s="12"/>
    </row>
  </sheetData>
  <sheetProtection/>
  <mergeCells count="3">
    <mergeCell ref="A1:T1"/>
    <mergeCell ref="C5:T5"/>
    <mergeCell ref="C6:T6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0" ht="11.25" customHeight="1">
      <c r="A8" s="13"/>
      <c r="B8" s="20" t="s">
        <v>25</v>
      </c>
      <c r="C8" s="32">
        <v>106670</v>
      </c>
      <c r="D8" s="32">
        <v>153444</v>
      </c>
      <c r="E8" s="32">
        <v>-240</v>
      </c>
      <c r="F8" s="14"/>
      <c r="G8" s="14"/>
      <c r="H8" s="15">
        <v>0</v>
      </c>
      <c r="I8" s="32">
        <v>1</v>
      </c>
      <c r="J8" s="15">
        <v>0</v>
      </c>
      <c r="K8" s="15">
        <v>0</v>
      </c>
      <c r="L8" s="15">
        <v>0</v>
      </c>
      <c r="M8" s="32">
        <v>120</v>
      </c>
      <c r="N8" s="32">
        <v>11300</v>
      </c>
      <c r="O8" s="32">
        <v>38880</v>
      </c>
      <c r="P8" s="15">
        <v>0</v>
      </c>
      <c r="Q8" s="32">
        <v>-239</v>
      </c>
      <c r="R8" s="32">
        <v>147</v>
      </c>
      <c r="S8" s="32">
        <v>203414</v>
      </c>
      <c r="T8" s="32">
        <v>310084</v>
      </c>
    </row>
    <row r="9" spans="1:20" ht="11.25" customHeight="1">
      <c r="A9" s="13"/>
      <c r="B9" s="20" t="s">
        <v>24</v>
      </c>
      <c r="C9" s="14"/>
      <c r="D9" s="32">
        <v>1345</v>
      </c>
      <c r="E9" s="32">
        <v>22550</v>
      </c>
      <c r="F9" s="32">
        <v>208</v>
      </c>
      <c r="G9" s="14"/>
      <c r="H9" s="15">
        <v>0</v>
      </c>
      <c r="I9" s="14"/>
      <c r="J9" s="15">
        <v>0</v>
      </c>
      <c r="K9" s="15">
        <v>0</v>
      </c>
      <c r="L9" s="15">
        <v>0</v>
      </c>
      <c r="M9" s="14"/>
      <c r="N9" s="14"/>
      <c r="O9" s="32">
        <v>3737</v>
      </c>
      <c r="P9" s="15">
        <v>0</v>
      </c>
      <c r="Q9" s="14"/>
      <c r="R9" s="32">
        <v>148</v>
      </c>
      <c r="S9" s="14"/>
      <c r="T9" s="14"/>
    </row>
    <row r="10" spans="1:20" ht="11.25" customHeight="1">
      <c r="A10" s="13"/>
      <c r="B10" s="20" t="s">
        <v>23</v>
      </c>
      <c r="C10" s="32">
        <v>168</v>
      </c>
      <c r="D10" s="14"/>
      <c r="E10" s="14"/>
      <c r="F10" s="32">
        <v>720</v>
      </c>
      <c r="G10" s="15">
        <v>0</v>
      </c>
      <c r="H10" s="15">
        <v>0</v>
      </c>
      <c r="I10" s="14"/>
      <c r="J10" s="14"/>
      <c r="K10" s="15">
        <v>0</v>
      </c>
      <c r="L10" s="15">
        <v>0</v>
      </c>
      <c r="M10" s="15">
        <v>0</v>
      </c>
      <c r="N10" s="14"/>
      <c r="O10" s="14"/>
      <c r="P10" s="15">
        <v>0</v>
      </c>
      <c r="Q10" s="15">
        <v>0</v>
      </c>
      <c r="R10" s="14"/>
      <c r="S10" s="32">
        <v>1853</v>
      </c>
      <c r="T10" s="32">
        <v>2022</v>
      </c>
    </row>
    <row r="11" spans="1:20" ht="11.25" customHeight="1">
      <c r="A11" s="14"/>
      <c r="B11" s="33" t="s">
        <v>51</v>
      </c>
      <c r="C11" s="32">
        <v>1225</v>
      </c>
      <c r="D11" s="15">
        <v>0</v>
      </c>
      <c r="E11" s="14"/>
      <c r="F11" s="15">
        <v>0</v>
      </c>
      <c r="G11" s="32">
        <v>2271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4"/>
      <c r="N11" s="15">
        <v>0</v>
      </c>
      <c r="O11" s="14"/>
      <c r="P11" s="15">
        <v>0</v>
      </c>
      <c r="Q11" s="14"/>
      <c r="R11" s="32">
        <v>2</v>
      </c>
      <c r="S11" s="32">
        <v>2101</v>
      </c>
      <c r="T11" s="32">
        <v>3326</v>
      </c>
    </row>
    <row r="12" spans="1:20" ht="11.25" customHeight="1">
      <c r="A12" s="13"/>
      <c r="B12" s="33" t="s">
        <v>22</v>
      </c>
      <c r="C12" s="14"/>
      <c r="D12" s="15">
        <v>0</v>
      </c>
      <c r="E12" s="15">
        <v>0</v>
      </c>
      <c r="F12" s="15">
        <v>0</v>
      </c>
      <c r="G12" s="15">
        <v>0</v>
      </c>
      <c r="H12" s="14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/>
      <c r="T12" s="14"/>
    </row>
    <row r="13" spans="1:20" ht="11.25" customHeight="1">
      <c r="A13" s="13"/>
      <c r="B13" s="33" t="s">
        <v>21</v>
      </c>
      <c r="C13" s="32">
        <v>5288</v>
      </c>
      <c r="D13" s="14"/>
      <c r="E13" s="15">
        <v>0</v>
      </c>
      <c r="F13" s="15">
        <v>0</v>
      </c>
      <c r="G13" s="14"/>
      <c r="H13" s="15">
        <v>0</v>
      </c>
      <c r="I13" s="32">
        <v>1188</v>
      </c>
      <c r="J13" s="32">
        <v>-112</v>
      </c>
      <c r="K13" s="15">
        <v>0</v>
      </c>
      <c r="L13" s="15">
        <v>0</v>
      </c>
      <c r="M13" s="14"/>
      <c r="N13" s="14"/>
      <c r="O13" s="14"/>
      <c r="P13" s="15">
        <v>0</v>
      </c>
      <c r="Q13" s="14"/>
      <c r="R13" s="32">
        <v>-139</v>
      </c>
      <c r="S13" s="32">
        <v>906</v>
      </c>
      <c r="T13" s="32">
        <v>6194</v>
      </c>
    </row>
    <row r="14" spans="1:20" ht="11.25" customHeight="1">
      <c r="A14" s="13"/>
      <c r="B14" s="33" t="s">
        <v>20</v>
      </c>
      <c r="C14" s="14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2">
        <v>253</v>
      </c>
      <c r="J14" s="14"/>
      <c r="K14" s="15">
        <v>0</v>
      </c>
      <c r="L14" s="15">
        <v>0</v>
      </c>
      <c r="M14" s="15">
        <v>0</v>
      </c>
      <c r="N14" s="15">
        <v>0</v>
      </c>
      <c r="O14" s="14"/>
      <c r="P14" s="15">
        <v>0</v>
      </c>
      <c r="Q14" s="15">
        <v>0</v>
      </c>
      <c r="R14" s="14"/>
      <c r="S14" s="14"/>
      <c r="T14" s="14"/>
    </row>
    <row r="15" spans="2:20" ht="33.75">
      <c r="B15" s="34" t="s">
        <v>19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2:20" ht="11.25" customHeight="1">
      <c r="B16" s="34" t="s">
        <v>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1.25" customHeight="1">
      <c r="A17" s="12"/>
      <c r="B17" s="35" t="s">
        <v>17</v>
      </c>
      <c r="C17" s="14"/>
      <c r="D17" s="14"/>
      <c r="E17" s="32">
        <v>-60</v>
      </c>
      <c r="F17" s="15">
        <v>0</v>
      </c>
      <c r="G17" s="14"/>
      <c r="H17" s="15">
        <v>0</v>
      </c>
      <c r="I17" s="14"/>
      <c r="J17" s="15">
        <v>0</v>
      </c>
      <c r="K17" s="15">
        <v>0</v>
      </c>
      <c r="L17" s="15">
        <v>0</v>
      </c>
      <c r="M17" s="14"/>
      <c r="N17" s="14"/>
      <c r="O17" s="32">
        <v>280</v>
      </c>
      <c r="P17" s="15">
        <v>0</v>
      </c>
      <c r="Q17" s="15">
        <v>0</v>
      </c>
      <c r="R17" s="14"/>
      <c r="S17" s="14"/>
      <c r="T17" s="14"/>
    </row>
    <row r="18" spans="1:20" ht="22.5">
      <c r="A18" s="12"/>
      <c r="B18" s="35" t="s">
        <v>16</v>
      </c>
      <c r="C18" s="32">
        <v>61</v>
      </c>
      <c r="D18" s="15">
        <v>0</v>
      </c>
      <c r="E18" s="15">
        <v>0</v>
      </c>
      <c r="F18" s="14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/>
      <c r="N18" s="32">
        <v>69</v>
      </c>
      <c r="O18" s="32">
        <v>1321</v>
      </c>
      <c r="P18" s="15">
        <v>0</v>
      </c>
      <c r="Q18" s="14"/>
      <c r="R18" s="15">
        <v>0</v>
      </c>
      <c r="S18" s="32">
        <v>1497</v>
      </c>
      <c r="T18" s="32">
        <v>1558</v>
      </c>
    </row>
    <row r="19" spans="1:20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1.25" customHeight="1">
      <c r="A20" s="12"/>
      <c r="B20" s="35" t="s">
        <v>15</v>
      </c>
      <c r="C20" s="14"/>
      <c r="D20" s="32">
        <v>-608</v>
      </c>
      <c r="E20" s="32">
        <v>-333</v>
      </c>
      <c r="F20" s="14"/>
      <c r="G20" s="14"/>
      <c r="H20" s="15">
        <v>0</v>
      </c>
      <c r="I20" s="32">
        <v>145</v>
      </c>
      <c r="J20" s="14"/>
      <c r="K20" s="15">
        <v>0</v>
      </c>
      <c r="L20" s="15">
        <v>0</v>
      </c>
      <c r="M20" s="32">
        <v>148</v>
      </c>
      <c r="N20" s="14"/>
      <c r="O20" s="14"/>
      <c r="P20" s="15">
        <v>0</v>
      </c>
      <c r="Q20" s="14"/>
      <c r="R20" s="32">
        <v>135</v>
      </c>
      <c r="S20" s="14"/>
      <c r="T20" s="14"/>
    </row>
    <row r="21" spans="1:20" ht="11.25" customHeight="1">
      <c r="A21" s="12"/>
      <c r="B21" s="35" t="s">
        <v>14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15">
      <c r="C42" s="12"/>
    </row>
    <row r="43" ht="15">
      <c r="C43" s="12"/>
    </row>
  </sheetData>
  <sheetProtection/>
  <mergeCells count="3">
    <mergeCell ref="A1:T1"/>
    <mergeCell ref="C5:T5"/>
    <mergeCell ref="C6:T6"/>
  </mergeCells>
  <conditionalFormatting sqref="V8:V25">
    <cfRule type="cellIs" priority="1" dxfId="4" operator="equal">
      <formula>1</formula>
    </cfRule>
  </conditionalFormatting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0" ht="11.25" customHeight="1">
      <c r="A8" s="13"/>
      <c r="B8" s="20" t="s">
        <v>25</v>
      </c>
      <c r="C8" s="32">
        <v>4789232</v>
      </c>
      <c r="D8" s="32">
        <v>1892145</v>
      </c>
      <c r="E8" s="32">
        <v>-5606</v>
      </c>
      <c r="F8" s="32">
        <v>1149</v>
      </c>
      <c r="G8" s="32">
        <v>2203</v>
      </c>
      <c r="H8" s="32">
        <v>12274</v>
      </c>
      <c r="I8" s="32">
        <v>91232</v>
      </c>
      <c r="J8" s="32">
        <v>29649</v>
      </c>
      <c r="K8" s="32">
        <v>60897</v>
      </c>
      <c r="L8" s="32">
        <v>7543</v>
      </c>
      <c r="M8" s="32">
        <v>-683</v>
      </c>
      <c r="N8" s="32">
        <v>5238</v>
      </c>
      <c r="O8" s="32">
        <v>357388</v>
      </c>
      <c r="P8" s="32">
        <v>6721</v>
      </c>
      <c r="Q8" s="32">
        <v>-1314</v>
      </c>
      <c r="R8" s="32">
        <v>97018</v>
      </c>
      <c r="S8" s="32">
        <v>2555854</v>
      </c>
      <c r="T8" s="32">
        <v>7345086</v>
      </c>
    </row>
    <row r="9" spans="1:20" ht="11.25" customHeight="1">
      <c r="A9" s="13"/>
      <c r="B9" s="20" t="s">
        <v>24</v>
      </c>
      <c r="C9" s="32">
        <v>260697</v>
      </c>
      <c r="D9" s="32">
        <v>23881</v>
      </c>
      <c r="E9" s="32">
        <v>202660</v>
      </c>
      <c r="F9" s="32">
        <v>11511</v>
      </c>
      <c r="G9" s="32">
        <v>5211</v>
      </c>
      <c r="H9" s="14"/>
      <c r="I9" s="14"/>
      <c r="J9" s="14"/>
      <c r="K9" s="32">
        <v>431</v>
      </c>
      <c r="L9" s="14"/>
      <c r="M9" s="32">
        <v>10100</v>
      </c>
      <c r="N9" s="14"/>
      <c r="O9" s="32">
        <v>31963</v>
      </c>
      <c r="P9" s="32">
        <v>96</v>
      </c>
      <c r="Q9" s="32">
        <v>4045</v>
      </c>
      <c r="R9" s="32">
        <v>10923</v>
      </c>
      <c r="S9" s="32">
        <v>304999</v>
      </c>
      <c r="T9" s="32">
        <v>565697</v>
      </c>
    </row>
    <row r="10" spans="1:20" ht="11.25" customHeight="1">
      <c r="A10" s="13"/>
      <c r="B10" s="20" t="s">
        <v>23</v>
      </c>
      <c r="C10" s="32">
        <v>49557</v>
      </c>
      <c r="D10" s="32">
        <v>1002</v>
      </c>
      <c r="E10" s="32">
        <v>-2306</v>
      </c>
      <c r="F10" s="32">
        <v>38171</v>
      </c>
      <c r="G10" s="32">
        <v>1192</v>
      </c>
      <c r="H10" s="14"/>
      <c r="I10" s="32">
        <v>-22</v>
      </c>
      <c r="J10" s="14"/>
      <c r="K10" s="32">
        <v>1008</v>
      </c>
      <c r="L10" s="14"/>
      <c r="M10" s="32">
        <v>871</v>
      </c>
      <c r="N10" s="32">
        <v>131</v>
      </c>
      <c r="O10" s="32">
        <v>2595</v>
      </c>
      <c r="P10" s="15">
        <v>0</v>
      </c>
      <c r="Q10" s="14"/>
      <c r="R10" s="32">
        <v>305</v>
      </c>
      <c r="S10" s="32">
        <v>43352</v>
      </c>
      <c r="T10" s="32">
        <v>92909</v>
      </c>
    </row>
    <row r="11" spans="1:20" ht="11.25" customHeight="1">
      <c r="A11" s="14"/>
      <c r="B11" s="33" t="s">
        <v>51</v>
      </c>
      <c r="C11" s="32">
        <v>22580</v>
      </c>
      <c r="D11" s="32">
        <v>341</v>
      </c>
      <c r="E11" s="32">
        <v>-663</v>
      </c>
      <c r="F11" s="14"/>
      <c r="G11" s="32">
        <v>13702</v>
      </c>
      <c r="H11" s="14"/>
      <c r="I11" s="32">
        <v>3988</v>
      </c>
      <c r="J11" s="32">
        <v>632</v>
      </c>
      <c r="K11" s="14"/>
      <c r="L11" s="32">
        <v>89</v>
      </c>
      <c r="M11" s="32">
        <v>2834</v>
      </c>
      <c r="N11" s="32">
        <v>1202</v>
      </c>
      <c r="O11" s="32">
        <v>1307</v>
      </c>
      <c r="P11" s="14"/>
      <c r="Q11" s="14"/>
      <c r="R11" s="32">
        <v>598</v>
      </c>
      <c r="S11" s="32">
        <v>24116</v>
      </c>
      <c r="T11" s="32">
        <v>46696</v>
      </c>
    </row>
    <row r="12" spans="1:20" ht="11.25" customHeight="1">
      <c r="A12" s="13"/>
      <c r="B12" s="33" t="s">
        <v>22</v>
      </c>
      <c r="C12" s="32">
        <v>74473</v>
      </c>
      <c r="D12" s="32">
        <v>-1563</v>
      </c>
      <c r="E12" s="14"/>
      <c r="F12" s="14"/>
      <c r="G12" s="14"/>
      <c r="H12" s="32">
        <v>21148</v>
      </c>
      <c r="I12" s="32">
        <v>749</v>
      </c>
      <c r="J12" s="32">
        <v>1151</v>
      </c>
      <c r="K12" s="32">
        <v>818</v>
      </c>
      <c r="L12" s="32">
        <v>-268</v>
      </c>
      <c r="M12" s="14"/>
      <c r="N12" s="32">
        <v>62</v>
      </c>
      <c r="O12" s="32">
        <v>-632</v>
      </c>
      <c r="P12" s="14"/>
      <c r="Q12" s="15">
        <v>0</v>
      </c>
      <c r="R12" s="32">
        <v>5570</v>
      </c>
      <c r="S12" s="32">
        <v>27334</v>
      </c>
      <c r="T12" s="32">
        <v>101807</v>
      </c>
    </row>
    <row r="13" spans="1:20" ht="11.25" customHeight="1">
      <c r="A13" s="13"/>
      <c r="B13" s="33" t="s">
        <v>21</v>
      </c>
      <c r="C13" s="32">
        <v>1136771</v>
      </c>
      <c r="D13" s="32">
        <v>-18000</v>
      </c>
      <c r="E13" s="14"/>
      <c r="F13" s="32">
        <v>57</v>
      </c>
      <c r="G13" s="32">
        <v>-1470</v>
      </c>
      <c r="H13" s="32">
        <v>1405</v>
      </c>
      <c r="I13" s="32">
        <v>382504</v>
      </c>
      <c r="J13" s="32">
        <v>5824</v>
      </c>
      <c r="K13" s="32">
        <v>2980</v>
      </c>
      <c r="L13" s="32">
        <v>3965</v>
      </c>
      <c r="M13" s="32">
        <v>640</v>
      </c>
      <c r="N13" s="32">
        <v>-923</v>
      </c>
      <c r="O13" s="32">
        <v>-7116</v>
      </c>
      <c r="P13" s="32">
        <v>-918</v>
      </c>
      <c r="Q13" s="14"/>
      <c r="R13" s="32">
        <v>5789</v>
      </c>
      <c r="S13" s="32">
        <v>373852</v>
      </c>
      <c r="T13" s="32">
        <v>1510623</v>
      </c>
    </row>
    <row r="14" spans="1:20" ht="11.25" customHeight="1">
      <c r="A14" s="13"/>
      <c r="B14" s="33" t="s">
        <v>20</v>
      </c>
      <c r="C14" s="32">
        <v>1336377</v>
      </c>
      <c r="D14" s="32">
        <v>-2739</v>
      </c>
      <c r="E14" s="14"/>
      <c r="F14" s="14"/>
      <c r="G14" s="32">
        <v>-113</v>
      </c>
      <c r="H14" s="32">
        <v>1829</v>
      </c>
      <c r="I14" s="32">
        <v>5954</v>
      </c>
      <c r="J14" s="32">
        <v>402293</v>
      </c>
      <c r="K14" s="32">
        <v>-4217</v>
      </c>
      <c r="L14" s="32">
        <v>953</v>
      </c>
      <c r="M14" s="14"/>
      <c r="N14" s="32">
        <v>-923</v>
      </c>
      <c r="O14" s="32">
        <v>-2980</v>
      </c>
      <c r="P14" s="32">
        <v>-210</v>
      </c>
      <c r="Q14" s="14"/>
      <c r="R14" s="32">
        <v>5334</v>
      </c>
      <c r="S14" s="32">
        <v>404874</v>
      </c>
      <c r="T14" s="32">
        <v>1741251</v>
      </c>
    </row>
    <row r="15" spans="2:20" ht="33.75">
      <c r="B15" s="34" t="s">
        <v>19</v>
      </c>
      <c r="C15" s="32">
        <v>878180</v>
      </c>
      <c r="D15" s="32">
        <v>-27108</v>
      </c>
      <c r="E15" s="32">
        <v>-91</v>
      </c>
      <c r="F15" s="32">
        <v>-572</v>
      </c>
      <c r="G15" s="32">
        <v>-13</v>
      </c>
      <c r="H15" s="32">
        <v>-827</v>
      </c>
      <c r="I15" s="32">
        <v>1057</v>
      </c>
      <c r="J15" s="32">
        <v>6142</v>
      </c>
      <c r="K15" s="32">
        <v>-38979</v>
      </c>
      <c r="L15" s="14"/>
      <c r="M15" s="15">
        <v>0</v>
      </c>
      <c r="N15" s="32">
        <v>-499</v>
      </c>
      <c r="O15" s="32">
        <v>-14263</v>
      </c>
      <c r="P15" s="32">
        <v>-763</v>
      </c>
      <c r="Q15" s="14"/>
      <c r="R15" s="32">
        <v>4560</v>
      </c>
      <c r="S15" s="32">
        <v>-74127</v>
      </c>
      <c r="T15" s="32">
        <v>804053</v>
      </c>
    </row>
    <row r="16" spans="2:20" ht="11.25" customHeight="1">
      <c r="B16" s="34" t="s">
        <v>18</v>
      </c>
      <c r="C16" s="32">
        <v>142254</v>
      </c>
      <c r="D16" s="32">
        <v>-818</v>
      </c>
      <c r="E16" s="14"/>
      <c r="F16" s="14"/>
      <c r="G16" s="32">
        <v>-52</v>
      </c>
      <c r="H16" s="32">
        <v>1080</v>
      </c>
      <c r="I16" s="32">
        <v>-105</v>
      </c>
      <c r="J16" s="32">
        <v>72633</v>
      </c>
      <c r="K16" s="32">
        <v>4342</v>
      </c>
      <c r="L16" s="32">
        <v>62915</v>
      </c>
      <c r="M16" s="14"/>
      <c r="N16" s="14"/>
      <c r="O16" s="32">
        <v>-601</v>
      </c>
      <c r="P16" s="32">
        <v>-28</v>
      </c>
      <c r="Q16" s="14"/>
      <c r="R16" s="14"/>
      <c r="S16" s="32">
        <v>139020</v>
      </c>
      <c r="T16" s="32">
        <v>281274</v>
      </c>
    </row>
    <row r="17" spans="1:20" ht="11.25" customHeight="1">
      <c r="A17" s="12"/>
      <c r="B17" s="35" t="s">
        <v>17</v>
      </c>
      <c r="C17" s="32">
        <v>107939</v>
      </c>
      <c r="D17" s="32">
        <v>4380</v>
      </c>
      <c r="E17" s="32">
        <v>466</v>
      </c>
      <c r="F17" s="32">
        <v>-196</v>
      </c>
      <c r="G17" s="32">
        <v>-2365</v>
      </c>
      <c r="H17" s="14"/>
      <c r="I17" s="32">
        <v>-1231</v>
      </c>
      <c r="J17" s="32">
        <v>1966</v>
      </c>
      <c r="K17" s="14"/>
      <c r="L17" s="14"/>
      <c r="M17" s="32">
        <v>59679</v>
      </c>
      <c r="N17" s="14"/>
      <c r="O17" s="32">
        <v>1902</v>
      </c>
      <c r="P17" s="32">
        <v>-87</v>
      </c>
      <c r="Q17" s="14"/>
      <c r="R17" s="32">
        <v>9186</v>
      </c>
      <c r="S17" s="32">
        <v>74247</v>
      </c>
      <c r="T17" s="32">
        <v>182185</v>
      </c>
    </row>
    <row r="18" spans="1:20" ht="22.5">
      <c r="A18" s="12"/>
      <c r="B18" s="35" t="s">
        <v>16</v>
      </c>
      <c r="C18" s="32">
        <v>18795</v>
      </c>
      <c r="D18" s="32">
        <v>-890</v>
      </c>
      <c r="E18" s="14"/>
      <c r="F18" s="32">
        <v>-1</v>
      </c>
      <c r="G18" s="14"/>
      <c r="H18" s="14"/>
      <c r="I18" s="32">
        <v>1573</v>
      </c>
      <c r="J18" s="32">
        <v>1704</v>
      </c>
      <c r="K18" s="32">
        <v>385</v>
      </c>
      <c r="L18" s="14"/>
      <c r="M18" s="14"/>
      <c r="N18" s="32">
        <v>8628</v>
      </c>
      <c r="O18" s="32">
        <v>58</v>
      </c>
      <c r="P18" s="14"/>
      <c r="Q18" s="14"/>
      <c r="R18" s="32">
        <v>400</v>
      </c>
      <c r="S18" s="32">
        <v>11835</v>
      </c>
      <c r="T18" s="32">
        <v>30630</v>
      </c>
    </row>
    <row r="19" spans="1:20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1.25" customHeight="1">
      <c r="A20" s="12"/>
      <c r="B20" s="35" t="s">
        <v>15</v>
      </c>
      <c r="C20" s="32">
        <v>736248</v>
      </c>
      <c r="D20" s="32">
        <v>-111359</v>
      </c>
      <c r="E20" s="32">
        <v>-5222</v>
      </c>
      <c r="F20" s="32">
        <v>1929</v>
      </c>
      <c r="G20" s="32">
        <v>651</v>
      </c>
      <c r="H20" s="32">
        <v>5392</v>
      </c>
      <c r="I20" s="32">
        <v>69452</v>
      </c>
      <c r="J20" s="32">
        <v>26551</v>
      </c>
      <c r="K20" s="32">
        <v>30731</v>
      </c>
      <c r="L20" s="32">
        <v>4145</v>
      </c>
      <c r="M20" s="32">
        <v>1998</v>
      </c>
      <c r="N20" s="32">
        <v>120</v>
      </c>
      <c r="O20" s="32">
        <v>183726</v>
      </c>
      <c r="P20" s="32">
        <v>-3218</v>
      </c>
      <c r="Q20" s="32">
        <v>-1437</v>
      </c>
      <c r="R20" s="32">
        <v>54026</v>
      </c>
      <c r="S20" s="32">
        <v>257484</v>
      </c>
      <c r="T20" s="32">
        <v>993732</v>
      </c>
    </row>
    <row r="21" spans="1:20" ht="11.25" customHeight="1">
      <c r="A21" s="12"/>
      <c r="B21" s="35" t="s">
        <v>14</v>
      </c>
      <c r="C21" s="32">
        <v>18012</v>
      </c>
      <c r="D21" s="32">
        <v>402</v>
      </c>
      <c r="E21" s="32">
        <v>313</v>
      </c>
      <c r="F21" s="15">
        <v>0</v>
      </c>
      <c r="G21" s="14"/>
      <c r="H21" s="14"/>
      <c r="I21" s="32">
        <v>4620</v>
      </c>
      <c r="J21" s="32">
        <v>2164</v>
      </c>
      <c r="K21" s="32">
        <v>1441</v>
      </c>
      <c r="L21" s="32">
        <v>722</v>
      </c>
      <c r="M21" s="32">
        <v>469</v>
      </c>
      <c r="N21" s="32">
        <v>2</v>
      </c>
      <c r="O21" s="32">
        <v>8564</v>
      </c>
      <c r="P21" s="32">
        <v>7871</v>
      </c>
      <c r="Q21" s="14"/>
      <c r="R21" s="14"/>
      <c r="S21" s="32">
        <v>26713</v>
      </c>
      <c r="T21" s="32">
        <v>44725</v>
      </c>
    </row>
    <row r="22" spans="1:20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15">
      <c r="C43" s="12"/>
    </row>
    <row r="44" ht="15">
      <c r="C44" s="12"/>
    </row>
  </sheetData>
  <sheetProtection/>
  <mergeCells count="3">
    <mergeCell ref="A1:T1"/>
    <mergeCell ref="C5:T5"/>
    <mergeCell ref="C6:T6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0" customWidth="1"/>
    <col min="2" max="2" width="45.7109375" style="0" customWidth="1"/>
    <col min="3" max="3" width="16.00390625" style="0" bestFit="1" customWidth="1"/>
    <col min="4" max="4" width="15.421875" style="0" bestFit="1" customWidth="1"/>
    <col min="5" max="6" width="14.28125" style="0" bestFit="1" customWidth="1"/>
    <col min="7" max="11" width="12.7109375" style="0" customWidth="1"/>
    <col min="12" max="12" width="14.140625" style="0" customWidth="1"/>
    <col min="13" max="13" width="12.7109375" style="0" customWidth="1"/>
    <col min="14" max="14" width="15.8515625" style="0" customWidth="1"/>
    <col min="15" max="15" width="14.28125" style="0" bestFit="1" customWidth="1"/>
    <col min="16" max="16" width="12.7109375" style="0" customWidth="1"/>
    <col min="17" max="17" width="14.28125" style="0" bestFit="1" customWidth="1"/>
    <col min="18" max="18" width="12.8515625" style="0" bestFit="1" customWidth="1"/>
    <col min="19" max="19" width="15.140625" style="0" bestFit="1" customWidth="1"/>
    <col min="20" max="20" width="16.00390625" style="0" bestFit="1" customWidth="1"/>
    <col min="21" max="21" width="19.00390625" style="0" bestFit="1" customWidth="1"/>
    <col min="24" max="24" width="12.00390625" style="0" bestFit="1" customWidth="1"/>
  </cols>
  <sheetData>
    <row r="1" spans="1:20" ht="70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15.75">
      <c r="A2" s="11" t="s">
        <v>49</v>
      </c>
    </row>
    <row r="3" spans="1:11" ht="15">
      <c r="A3" s="10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6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3:20" ht="11.25" customHeight="1"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3:20" ht="11.25" customHeight="1"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90">
      <c r="A7" s="13"/>
      <c r="B7" s="24" t="s">
        <v>29</v>
      </c>
      <c r="C7" s="19" t="s">
        <v>28</v>
      </c>
      <c r="D7" s="19" t="s">
        <v>25</v>
      </c>
      <c r="E7" s="19" t="s">
        <v>24</v>
      </c>
      <c r="F7" s="19" t="s">
        <v>23</v>
      </c>
      <c r="G7" s="23" t="s">
        <v>51</v>
      </c>
      <c r="H7" s="23" t="s">
        <v>22</v>
      </c>
      <c r="I7" s="23" t="s">
        <v>21</v>
      </c>
      <c r="J7" s="23" t="s">
        <v>20</v>
      </c>
      <c r="K7" s="22" t="s">
        <v>19</v>
      </c>
      <c r="L7" s="22" t="s">
        <v>18</v>
      </c>
      <c r="M7" s="21" t="s">
        <v>17</v>
      </c>
      <c r="N7" s="21" t="s">
        <v>16</v>
      </c>
      <c r="O7" s="21" t="s">
        <v>15</v>
      </c>
      <c r="P7" s="21" t="s">
        <v>14</v>
      </c>
      <c r="Q7" s="21" t="s">
        <v>13</v>
      </c>
      <c r="R7" s="21" t="s">
        <v>12</v>
      </c>
      <c r="S7" s="19" t="s">
        <v>27</v>
      </c>
      <c r="T7" s="19" t="s">
        <v>26</v>
      </c>
    </row>
    <row r="8" spans="1:22" ht="11.25" customHeight="1">
      <c r="A8" s="13"/>
      <c r="B8" s="20" t="s">
        <v>25</v>
      </c>
      <c r="C8" s="32">
        <v>1876449</v>
      </c>
      <c r="D8" s="32">
        <v>641035</v>
      </c>
      <c r="E8" s="32">
        <v>-1108</v>
      </c>
      <c r="F8" s="32">
        <v>52</v>
      </c>
      <c r="G8" s="32">
        <v>-93</v>
      </c>
      <c r="H8" s="14"/>
      <c r="I8" s="32">
        <v>25540</v>
      </c>
      <c r="J8" s="32">
        <v>1605</v>
      </c>
      <c r="K8" s="14"/>
      <c r="L8" s="32">
        <v>1083</v>
      </c>
      <c r="M8" s="32">
        <v>1202</v>
      </c>
      <c r="N8" s="32">
        <v>1438</v>
      </c>
      <c r="O8" s="32">
        <v>114921</v>
      </c>
      <c r="P8" s="32">
        <v>5748</v>
      </c>
      <c r="Q8" s="32">
        <v>-787</v>
      </c>
      <c r="R8" s="32">
        <v>9495</v>
      </c>
      <c r="S8" s="32">
        <v>799875</v>
      </c>
      <c r="T8" s="32">
        <v>2676324</v>
      </c>
      <c r="V8" s="17"/>
    </row>
    <row r="9" spans="1:22" ht="11.25" customHeight="1">
      <c r="A9" s="13"/>
      <c r="B9" s="20" t="s">
        <v>24</v>
      </c>
      <c r="C9" s="32">
        <v>204705</v>
      </c>
      <c r="D9" s="32">
        <v>5196</v>
      </c>
      <c r="E9" s="32">
        <v>89771</v>
      </c>
      <c r="F9" s="32">
        <v>3952</v>
      </c>
      <c r="G9" s="32">
        <v>-1377</v>
      </c>
      <c r="H9" s="15">
        <v>0</v>
      </c>
      <c r="I9" s="32">
        <v>654</v>
      </c>
      <c r="J9" s="14"/>
      <c r="K9" s="14"/>
      <c r="L9" s="14"/>
      <c r="M9" s="32">
        <v>244</v>
      </c>
      <c r="N9" s="14"/>
      <c r="O9" s="32">
        <v>8510</v>
      </c>
      <c r="P9" s="15">
        <v>0</v>
      </c>
      <c r="Q9" s="32">
        <v>-143</v>
      </c>
      <c r="R9" s="32">
        <v>765</v>
      </c>
      <c r="S9" s="32">
        <v>107700</v>
      </c>
      <c r="T9" s="32">
        <v>312405</v>
      </c>
      <c r="V9" s="17"/>
    </row>
    <row r="10" spans="1:22" ht="11.25" customHeight="1">
      <c r="A10" s="13"/>
      <c r="B10" s="20" t="s">
        <v>23</v>
      </c>
      <c r="C10" s="32">
        <v>39465</v>
      </c>
      <c r="D10" s="32">
        <v>523</v>
      </c>
      <c r="E10" s="32">
        <v>-1918</v>
      </c>
      <c r="F10" s="32">
        <v>17016</v>
      </c>
      <c r="G10" s="32">
        <v>520</v>
      </c>
      <c r="H10" s="32">
        <v>116</v>
      </c>
      <c r="I10" s="32">
        <v>388</v>
      </c>
      <c r="J10" s="14"/>
      <c r="K10" s="15">
        <v>0</v>
      </c>
      <c r="L10" s="14"/>
      <c r="M10" s="14"/>
      <c r="N10" s="14"/>
      <c r="O10" s="32">
        <v>1809</v>
      </c>
      <c r="P10" s="14"/>
      <c r="Q10" s="14"/>
      <c r="R10" s="32">
        <v>1470</v>
      </c>
      <c r="S10" s="32">
        <v>20011</v>
      </c>
      <c r="T10" s="32">
        <v>59476</v>
      </c>
      <c r="V10" s="17"/>
    </row>
    <row r="11" spans="1:22" ht="11.25" customHeight="1">
      <c r="A11" s="14"/>
      <c r="B11" s="33" t="s">
        <v>51</v>
      </c>
      <c r="C11" s="32">
        <v>18127</v>
      </c>
      <c r="D11" s="14"/>
      <c r="E11" s="32">
        <v>2230</v>
      </c>
      <c r="F11" s="14"/>
      <c r="G11" s="32">
        <v>5907</v>
      </c>
      <c r="H11" s="14"/>
      <c r="I11" s="32">
        <v>-967</v>
      </c>
      <c r="J11" s="32">
        <v>3</v>
      </c>
      <c r="K11" s="15">
        <v>0</v>
      </c>
      <c r="L11" s="14"/>
      <c r="M11" s="14"/>
      <c r="N11" s="14"/>
      <c r="O11" s="32">
        <v>1357</v>
      </c>
      <c r="P11" s="32">
        <v>385</v>
      </c>
      <c r="Q11" s="14"/>
      <c r="R11" s="32">
        <v>25</v>
      </c>
      <c r="S11" s="32">
        <v>9471</v>
      </c>
      <c r="T11" s="32">
        <v>27598</v>
      </c>
      <c r="V11" s="17"/>
    </row>
    <row r="12" spans="1:22" ht="11.25" customHeight="1">
      <c r="A12" s="13"/>
      <c r="B12" s="33" t="s">
        <v>22</v>
      </c>
      <c r="C12" s="32">
        <v>76570</v>
      </c>
      <c r="D12" s="32">
        <v>1316</v>
      </c>
      <c r="E12" s="15">
        <v>0</v>
      </c>
      <c r="F12" s="32">
        <v>-110</v>
      </c>
      <c r="G12" s="14"/>
      <c r="H12" s="14"/>
      <c r="I12" s="32">
        <v>3611</v>
      </c>
      <c r="J12" s="14"/>
      <c r="K12" s="14"/>
      <c r="L12" s="14"/>
      <c r="M12" s="14"/>
      <c r="N12" s="32">
        <v>45</v>
      </c>
      <c r="O12" s="14"/>
      <c r="P12" s="14"/>
      <c r="Q12" s="15">
        <v>0</v>
      </c>
      <c r="R12" s="32">
        <v>252</v>
      </c>
      <c r="S12" s="32">
        <v>11185</v>
      </c>
      <c r="T12" s="32">
        <v>87755</v>
      </c>
      <c r="V12" s="17"/>
    </row>
    <row r="13" spans="1:22" ht="11.25" customHeight="1">
      <c r="A13" s="13"/>
      <c r="B13" s="33" t="s">
        <v>21</v>
      </c>
      <c r="C13" s="32">
        <v>4577869</v>
      </c>
      <c r="D13" s="32">
        <v>-5357</v>
      </c>
      <c r="E13" s="32">
        <v>266</v>
      </c>
      <c r="F13" s="32">
        <v>-220</v>
      </c>
      <c r="G13" s="32">
        <v>3050</v>
      </c>
      <c r="H13" s="32">
        <v>-1509</v>
      </c>
      <c r="I13" s="32">
        <v>530490</v>
      </c>
      <c r="J13" s="32">
        <v>5320</v>
      </c>
      <c r="K13" s="32">
        <v>3536</v>
      </c>
      <c r="L13" s="32">
        <v>-26141</v>
      </c>
      <c r="M13" s="14"/>
      <c r="N13" s="32">
        <v>-70</v>
      </c>
      <c r="O13" s="32">
        <v>-601</v>
      </c>
      <c r="P13" s="32">
        <v>-672</v>
      </c>
      <c r="Q13" s="14"/>
      <c r="R13" s="32">
        <v>25229</v>
      </c>
      <c r="S13" s="32">
        <v>533276</v>
      </c>
      <c r="T13" s="32">
        <v>5111146</v>
      </c>
      <c r="V13" s="17"/>
    </row>
    <row r="14" spans="1:22" ht="11.25" customHeight="1">
      <c r="A14" s="13"/>
      <c r="B14" s="33" t="s">
        <v>20</v>
      </c>
      <c r="C14" s="32">
        <v>654854</v>
      </c>
      <c r="D14" s="32">
        <v>-21</v>
      </c>
      <c r="E14" s="14"/>
      <c r="F14" s="14"/>
      <c r="G14" s="32">
        <v>-5</v>
      </c>
      <c r="H14" s="14"/>
      <c r="I14" s="32">
        <v>-3651</v>
      </c>
      <c r="J14" s="32">
        <v>8475</v>
      </c>
      <c r="K14" s="32">
        <v>-2062</v>
      </c>
      <c r="L14" s="14"/>
      <c r="M14" s="15">
        <v>0</v>
      </c>
      <c r="N14" s="14"/>
      <c r="O14" s="32">
        <v>-299</v>
      </c>
      <c r="P14" s="15">
        <v>0</v>
      </c>
      <c r="Q14" s="15">
        <v>0</v>
      </c>
      <c r="R14" s="32">
        <v>4520</v>
      </c>
      <c r="S14" s="32">
        <v>6676</v>
      </c>
      <c r="T14" s="32">
        <v>661529</v>
      </c>
      <c r="V14" s="17"/>
    </row>
    <row r="15" spans="2:22" ht="33.75">
      <c r="B15" s="34" t="s">
        <v>19</v>
      </c>
      <c r="C15" s="32">
        <v>350185</v>
      </c>
      <c r="D15" s="14"/>
      <c r="E15" s="14"/>
      <c r="F15" s="15">
        <v>0</v>
      </c>
      <c r="G15" s="15">
        <v>0</v>
      </c>
      <c r="H15" s="14"/>
      <c r="I15" s="32">
        <v>-4336</v>
      </c>
      <c r="J15" s="14"/>
      <c r="K15" s="32">
        <v>-164720</v>
      </c>
      <c r="L15" s="32">
        <v>-2010</v>
      </c>
      <c r="M15" s="14"/>
      <c r="N15" s="14"/>
      <c r="O15" s="32">
        <v>96</v>
      </c>
      <c r="P15" s="32">
        <v>-218</v>
      </c>
      <c r="Q15" s="14"/>
      <c r="R15" s="32">
        <v>1376</v>
      </c>
      <c r="S15" s="32">
        <v>-167744</v>
      </c>
      <c r="T15" s="32">
        <v>182441</v>
      </c>
      <c r="V15" s="17"/>
    </row>
    <row r="16" spans="2:22" ht="11.25" customHeight="1">
      <c r="B16" s="34" t="s">
        <v>18</v>
      </c>
      <c r="C16" s="32">
        <v>225617</v>
      </c>
      <c r="D16" s="32">
        <v>183</v>
      </c>
      <c r="E16" s="14"/>
      <c r="F16" s="14"/>
      <c r="G16" s="32">
        <v>-17</v>
      </c>
      <c r="H16" s="14"/>
      <c r="I16" s="32">
        <v>21888</v>
      </c>
      <c r="J16" s="14"/>
      <c r="K16" s="32">
        <v>2221</v>
      </c>
      <c r="L16" s="32">
        <v>6818</v>
      </c>
      <c r="M16" s="14"/>
      <c r="N16" s="14"/>
      <c r="O16" s="32">
        <v>-447</v>
      </c>
      <c r="P16" s="32">
        <v>30</v>
      </c>
      <c r="Q16" s="15">
        <v>0</v>
      </c>
      <c r="R16" s="32">
        <v>5093</v>
      </c>
      <c r="S16" s="32">
        <v>35975</v>
      </c>
      <c r="T16" s="32">
        <v>261593</v>
      </c>
      <c r="V16" s="17"/>
    </row>
    <row r="17" spans="1:22" ht="11.25" customHeight="1">
      <c r="A17" s="12"/>
      <c r="B17" s="35" t="s">
        <v>17</v>
      </c>
      <c r="C17" s="32">
        <v>62462</v>
      </c>
      <c r="D17" s="32">
        <v>1889</v>
      </c>
      <c r="E17" s="14"/>
      <c r="F17" s="14"/>
      <c r="G17" s="14"/>
      <c r="H17" s="14"/>
      <c r="I17" s="14"/>
      <c r="J17" s="15">
        <v>0</v>
      </c>
      <c r="K17" s="15">
        <v>0</v>
      </c>
      <c r="L17" s="14"/>
      <c r="M17" s="32">
        <v>24477</v>
      </c>
      <c r="N17" s="14"/>
      <c r="O17" s="32">
        <v>-39</v>
      </c>
      <c r="P17" s="14"/>
      <c r="Q17" s="14"/>
      <c r="R17" s="32">
        <v>-2154</v>
      </c>
      <c r="S17" s="32">
        <v>26637</v>
      </c>
      <c r="T17" s="32">
        <v>89099</v>
      </c>
      <c r="V17" s="17"/>
    </row>
    <row r="18" spans="1:22" ht="22.5">
      <c r="A18" s="12"/>
      <c r="B18" s="35" t="s">
        <v>16</v>
      </c>
      <c r="C18" s="32">
        <v>7987</v>
      </c>
      <c r="D18" s="32">
        <v>-28</v>
      </c>
      <c r="E18" s="15">
        <v>0</v>
      </c>
      <c r="F18" s="15">
        <v>0</v>
      </c>
      <c r="G18" s="14"/>
      <c r="H18" s="15">
        <v>0</v>
      </c>
      <c r="I18" s="32">
        <v>-283</v>
      </c>
      <c r="J18" s="14"/>
      <c r="K18" s="15">
        <v>0</v>
      </c>
      <c r="L18" s="14"/>
      <c r="M18" s="14"/>
      <c r="N18" s="32">
        <v>1558</v>
      </c>
      <c r="O18" s="32">
        <v>-579</v>
      </c>
      <c r="P18" s="14"/>
      <c r="Q18" s="15">
        <v>0</v>
      </c>
      <c r="R18" s="14"/>
      <c r="S18" s="32">
        <v>745</v>
      </c>
      <c r="T18" s="32">
        <v>8732</v>
      </c>
      <c r="V18" s="17"/>
    </row>
    <row r="19" spans="1:22" ht="11.25" customHeight="1">
      <c r="A19" s="1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V19" s="17"/>
    </row>
    <row r="20" spans="1:22" ht="11.25" customHeight="1">
      <c r="A20" s="12"/>
      <c r="B20" s="35" t="s">
        <v>15</v>
      </c>
      <c r="C20" s="32">
        <v>282355</v>
      </c>
      <c r="D20" s="32">
        <v>-18900</v>
      </c>
      <c r="E20" s="32">
        <v>-3469</v>
      </c>
      <c r="F20" s="32">
        <v>2434</v>
      </c>
      <c r="G20" s="32">
        <v>-67</v>
      </c>
      <c r="H20" s="14"/>
      <c r="I20" s="32">
        <v>30774</v>
      </c>
      <c r="J20" s="32">
        <v>1816</v>
      </c>
      <c r="K20" s="14"/>
      <c r="L20" s="15">
        <v>0</v>
      </c>
      <c r="M20" s="32">
        <v>2918</v>
      </c>
      <c r="N20" s="32">
        <v>3349</v>
      </c>
      <c r="O20" s="32">
        <v>108935</v>
      </c>
      <c r="P20" s="32">
        <v>-3290</v>
      </c>
      <c r="Q20" s="32">
        <v>-552</v>
      </c>
      <c r="R20" s="14"/>
      <c r="S20" s="32">
        <v>129942</v>
      </c>
      <c r="T20" s="32">
        <v>412297</v>
      </c>
      <c r="V20" s="17"/>
    </row>
    <row r="21" spans="1:22" ht="11.25" customHeight="1">
      <c r="A21" s="12"/>
      <c r="B21" s="35" t="s">
        <v>14</v>
      </c>
      <c r="C21" s="32">
        <v>8617</v>
      </c>
      <c r="D21" s="32">
        <v>-2294</v>
      </c>
      <c r="E21" s="15">
        <v>0</v>
      </c>
      <c r="F21" s="14"/>
      <c r="G21" s="32">
        <v>-311</v>
      </c>
      <c r="H21" s="14"/>
      <c r="I21" s="32">
        <v>2048</v>
      </c>
      <c r="J21" s="15">
        <v>0</v>
      </c>
      <c r="K21" s="14"/>
      <c r="L21" s="32">
        <v>409</v>
      </c>
      <c r="M21" s="14"/>
      <c r="N21" s="14"/>
      <c r="O21" s="32">
        <v>4406</v>
      </c>
      <c r="P21" s="32">
        <v>1890</v>
      </c>
      <c r="Q21" s="15">
        <v>0</v>
      </c>
      <c r="R21" s="32">
        <v>16</v>
      </c>
      <c r="S21" s="32">
        <v>7070</v>
      </c>
      <c r="T21" s="32">
        <v>15687</v>
      </c>
      <c r="V21" s="17"/>
    </row>
    <row r="22" spans="1:22" ht="11.25" customHeight="1">
      <c r="A22" s="1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17"/>
    </row>
    <row r="23" spans="1:22" ht="11.25" customHeight="1">
      <c r="A23" s="12"/>
      <c r="B23" s="3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V23" s="17"/>
    </row>
    <row r="24" spans="1:22" ht="11.25" customHeight="1">
      <c r="A24" s="12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V24" s="17"/>
    </row>
    <row r="25" spans="1:22" ht="11.25" customHeight="1">
      <c r="A25" s="12"/>
      <c r="B25" s="35" t="s">
        <v>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V25" s="17"/>
    </row>
    <row r="26" spans="2:23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U26" s="27"/>
      <c r="V26" s="17"/>
      <c r="W26" s="19"/>
    </row>
    <row r="27" spans="1:23" ht="11.25" customHeight="1">
      <c r="A27" s="18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U27" s="17"/>
      <c r="V27" s="17"/>
      <c r="W27" s="17"/>
    </row>
    <row r="28" spans="1:23" ht="11.25" customHeight="1">
      <c r="A28" s="18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U28" s="17"/>
      <c r="V28" s="17"/>
      <c r="W28" s="17"/>
    </row>
    <row r="29" spans="1:23" ht="11.25" customHeight="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17"/>
      <c r="V29" s="17"/>
      <c r="W29" s="17"/>
    </row>
    <row r="30" spans="1:13" ht="11.25" customHeight="1">
      <c r="A30" s="16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6" ht="15">
      <c r="B31" s="15"/>
      <c r="C31" s="1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11.25" customHeight="1"/>
    <row r="42" spans="3:16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1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15">
      <c r="C44" s="12"/>
    </row>
    <row r="45" ht="15">
      <c r="C45" s="12"/>
    </row>
  </sheetData>
  <sheetProtection/>
  <mergeCells count="3">
    <mergeCell ref="A1:T1"/>
    <mergeCell ref="C5:T5"/>
    <mergeCell ref="C6:T6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2015-08-20T23:54:01Z</dcterms:created>
  <dcterms:modified xsi:type="dcterms:W3CDTF">2015-08-21T01:37:21Z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